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系统数据汇总表" sheetId="2" r:id="rId1"/>
  </sheets>
  <calcPr calcId="144525"/>
</workbook>
</file>

<file path=xl/sharedStrings.xml><?xml version="1.0" encoding="utf-8"?>
<sst xmlns="http://schemas.openxmlformats.org/spreadsheetml/2006/main" count="23" uniqueCount="23">
  <si>
    <t>附件2</t>
  </si>
  <si>
    <t>奇台县2023年4月城市低保金发放汇总表</t>
  </si>
  <si>
    <t>序号</t>
  </si>
  <si>
    <t>单位</t>
  </si>
  <si>
    <t>户数</t>
  </si>
  <si>
    <t>人数</t>
  </si>
  <si>
    <t>月保障
金额（元）</t>
  </si>
  <si>
    <t>备注</t>
  </si>
  <si>
    <t>奇台镇</t>
  </si>
  <si>
    <t>老奇台镇</t>
  </si>
  <si>
    <t>半截沟镇</t>
  </si>
  <si>
    <t>吉布库镇</t>
  </si>
  <si>
    <t>东湾镇</t>
  </si>
  <si>
    <t>西地镇</t>
  </si>
  <si>
    <t>西北湾镇</t>
  </si>
  <si>
    <t>坎尔孜乡</t>
  </si>
  <si>
    <t>五马场哈萨克族乡</t>
  </si>
  <si>
    <t>古城乡</t>
  </si>
  <si>
    <t>乔仁哈萨克族乡</t>
  </si>
  <si>
    <t>七户乡</t>
  </si>
  <si>
    <t>大泉塔塔尔族乡</t>
  </si>
  <si>
    <t>合  计</t>
  </si>
  <si>
    <t>制表人：董雪艳                         审核领导：石丰富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</si>
</sst>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5">
    <font>
      <sz val="11"/>
      <color indexed="8"/>
      <name val="宋体"/>
      <charset val="1"/>
      <scheme val="minor"/>
    </font>
    <font>
      <sz val="11"/>
      <color rgb="FFFF0000"/>
      <name val="宋体"/>
      <charset val="1"/>
      <scheme val="minor"/>
    </font>
    <font>
      <sz val="12"/>
      <color theme="1"/>
      <name val="宋体"/>
      <charset val="1"/>
      <scheme val="minor"/>
    </font>
    <font>
      <b/>
      <sz val="20"/>
      <name val="方正小标宋简体"/>
      <charset val="134"/>
    </font>
    <font>
      <sz val="9"/>
      <name val="SimSun"/>
      <charset val="134"/>
    </font>
    <font>
      <b/>
      <sz val="16"/>
      <color indexed="8"/>
      <name val="仿宋"/>
      <charset val="1"/>
    </font>
    <font>
      <b/>
      <sz val="16"/>
      <name val="仿宋"/>
      <charset val="134"/>
    </font>
    <font>
      <b/>
      <sz val="16"/>
      <color theme="1"/>
      <name val="仿宋"/>
      <charset val="1"/>
    </font>
    <font>
      <b/>
      <sz val="16"/>
      <color theme="1"/>
      <name val="仿宋"/>
      <charset val="134"/>
    </font>
    <font>
      <b/>
      <sz val="16"/>
      <color theme="1"/>
      <name val="宋体"/>
      <charset val="1"/>
      <scheme val="minor"/>
    </font>
    <font>
      <b/>
      <sz val="16"/>
      <color theme="1"/>
      <name val="SimSun"/>
      <charset val="134"/>
    </font>
    <font>
      <b/>
      <sz val="12"/>
      <color theme="1"/>
      <name val="仿宋"/>
      <charset val="134"/>
    </font>
    <font>
      <sz val="16"/>
      <color rgb="FF000000"/>
      <name val="仿宋"/>
      <charset val="1"/>
    </font>
    <font>
      <b/>
      <sz val="15"/>
      <name val="黑体"/>
      <charset val="134"/>
    </font>
    <font>
      <sz val="9"/>
      <color rgb="FFFF000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5" fillId="15" borderId="11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5" fillId="2" borderId="8" applyNumberFormat="0" applyFont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1" fillId="18" borderId="13" applyNumberFormat="0" applyAlignment="0" applyProtection="0">
      <alignment vertical="center"/>
    </xf>
    <xf numFmtId="0" fontId="26" fillId="18" borderId="11" applyNumberFormat="0" applyAlignment="0" applyProtection="0">
      <alignment vertical="center"/>
    </xf>
    <xf numFmtId="0" fontId="21" fillId="9" borderId="9" applyNumberFormat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3" fillId="0" borderId="14" applyNumberFormat="0" applyFill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</cellStyleXfs>
  <cellXfs count="26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8"/>
  <sheetViews>
    <sheetView tabSelected="1" workbookViewId="0">
      <selection activeCell="D12" sqref="D12"/>
    </sheetView>
  </sheetViews>
  <sheetFormatPr defaultColWidth="10" defaultRowHeight="13.5"/>
  <cols>
    <col min="1" max="1" width="5.25" customWidth="1"/>
    <col min="2" max="2" width="18.125" customWidth="1"/>
    <col min="3" max="3" width="15.25" customWidth="1"/>
    <col min="4" max="4" width="13.25" customWidth="1"/>
    <col min="5" max="5" width="19.125" customWidth="1"/>
    <col min="6" max="6" width="13.75" customWidth="1"/>
    <col min="7" max="22" width="9.76666666666667" customWidth="1"/>
    <col min="23" max="23" width="21.575" customWidth="1"/>
    <col min="24" max="25" width="9.76666666666667" customWidth="1"/>
  </cols>
  <sheetData>
    <row r="1" ht="25" customHeight="1" spans="1:6">
      <c r="A1" s="2" t="s">
        <v>0</v>
      </c>
      <c r="B1" s="2"/>
      <c r="C1" s="2"/>
      <c r="D1" s="2"/>
      <c r="E1" s="2"/>
      <c r="F1" s="2"/>
    </row>
    <row r="2" customFormat="1" ht="40" customHeight="1" spans="1:24">
      <c r="A2" s="3" t="s">
        <v>1</v>
      </c>
      <c r="B2" s="3"/>
      <c r="C2" s="3"/>
      <c r="D2" s="3"/>
      <c r="E2" s="3"/>
      <c r="F2" s="3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24"/>
    </row>
    <row r="3" customFormat="1" ht="45" customHeight="1" spans="1:6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</row>
    <row r="4" customFormat="1" ht="38" customHeight="1" spans="1:6">
      <c r="A4" s="7">
        <v>1</v>
      </c>
      <c r="B4" s="8" t="s">
        <v>8</v>
      </c>
      <c r="C4" s="9">
        <v>137</v>
      </c>
      <c r="D4" s="10">
        <v>193</v>
      </c>
      <c r="E4" s="11">
        <v>119256</v>
      </c>
      <c r="F4" s="12"/>
    </row>
    <row r="5" s="1" customFormat="1" ht="38" customHeight="1" spans="1:23">
      <c r="A5" s="7">
        <v>2</v>
      </c>
      <c r="B5" s="8" t="s">
        <v>9</v>
      </c>
      <c r="C5" s="9">
        <v>11</v>
      </c>
      <c r="D5" s="10">
        <v>15</v>
      </c>
      <c r="E5" s="11">
        <v>9614</v>
      </c>
      <c r="F5" s="12"/>
      <c r="W5" s="25"/>
    </row>
    <row r="6" customFormat="1" ht="38" customHeight="1" spans="1:23">
      <c r="A6" s="7">
        <v>3</v>
      </c>
      <c r="B6" s="8" t="s">
        <v>10</v>
      </c>
      <c r="C6" s="9">
        <v>6</v>
      </c>
      <c r="D6" s="10">
        <v>13</v>
      </c>
      <c r="E6" s="11">
        <v>5754</v>
      </c>
      <c r="F6" s="12"/>
      <c r="W6" s="4"/>
    </row>
    <row r="7" s="1" customFormat="1" ht="38" customHeight="1" spans="1:23">
      <c r="A7" s="7">
        <v>4</v>
      </c>
      <c r="B7" s="8" t="s">
        <v>11</v>
      </c>
      <c r="C7" s="9">
        <v>2</v>
      </c>
      <c r="D7" s="10">
        <v>3</v>
      </c>
      <c r="E7" s="11">
        <v>1258</v>
      </c>
      <c r="F7" s="12"/>
      <c r="W7" s="25"/>
    </row>
    <row r="8" customFormat="1" ht="38" customHeight="1" spans="1:23">
      <c r="A8" s="7">
        <v>5</v>
      </c>
      <c r="B8" s="8" t="s">
        <v>12</v>
      </c>
      <c r="C8" s="9">
        <v>3</v>
      </c>
      <c r="D8" s="10">
        <v>3</v>
      </c>
      <c r="E8" s="11">
        <v>1525</v>
      </c>
      <c r="F8" s="12"/>
      <c r="W8" s="4"/>
    </row>
    <row r="9" customFormat="1" ht="38" customHeight="1" spans="1:23">
      <c r="A9" s="7">
        <v>6</v>
      </c>
      <c r="B9" s="8" t="s">
        <v>13</v>
      </c>
      <c r="C9" s="9">
        <v>8</v>
      </c>
      <c r="D9" s="10">
        <v>9</v>
      </c>
      <c r="E9" s="11">
        <v>5339</v>
      </c>
      <c r="F9" s="12"/>
      <c r="W9" s="4"/>
    </row>
    <row r="10" customFormat="1" ht="38" customHeight="1" spans="1:23">
      <c r="A10" s="7">
        <v>7</v>
      </c>
      <c r="B10" s="8" t="s">
        <v>14</v>
      </c>
      <c r="C10" s="9">
        <v>17</v>
      </c>
      <c r="D10" s="10">
        <v>25</v>
      </c>
      <c r="E10" s="11">
        <v>14353</v>
      </c>
      <c r="F10" s="12"/>
      <c r="W10" s="4"/>
    </row>
    <row r="11" customFormat="1" ht="38" customHeight="1" spans="1:23">
      <c r="A11" s="7">
        <v>8</v>
      </c>
      <c r="B11" s="8" t="s">
        <v>15</v>
      </c>
      <c r="C11" s="9">
        <v>6</v>
      </c>
      <c r="D11" s="10">
        <v>6</v>
      </c>
      <c r="E11" s="11">
        <v>3393</v>
      </c>
      <c r="F11" s="12"/>
      <c r="W11" s="4"/>
    </row>
    <row r="12" customFormat="1" ht="38" customHeight="1" spans="1:23">
      <c r="A12" s="7">
        <v>9</v>
      </c>
      <c r="B12" s="8" t="s">
        <v>16</v>
      </c>
      <c r="C12" s="9">
        <v>9</v>
      </c>
      <c r="D12" s="10">
        <v>16</v>
      </c>
      <c r="E12" s="11">
        <v>7969</v>
      </c>
      <c r="F12" s="12"/>
      <c r="W12" s="4"/>
    </row>
    <row r="13" customFormat="1" ht="38" customHeight="1" spans="1:23">
      <c r="A13" s="7">
        <v>10</v>
      </c>
      <c r="B13" s="8" t="s">
        <v>17</v>
      </c>
      <c r="C13" s="9">
        <v>5</v>
      </c>
      <c r="D13" s="10">
        <v>5</v>
      </c>
      <c r="E13" s="11">
        <v>2737</v>
      </c>
      <c r="F13" s="12"/>
      <c r="W13" s="4"/>
    </row>
    <row r="14" customFormat="1" ht="41" customHeight="1" spans="1:23">
      <c r="A14" s="7">
        <v>11</v>
      </c>
      <c r="B14" s="13" t="s">
        <v>18</v>
      </c>
      <c r="C14" s="14">
        <v>6</v>
      </c>
      <c r="D14" s="14">
        <v>10</v>
      </c>
      <c r="E14" s="14">
        <v>5132</v>
      </c>
      <c r="F14" s="15"/>
      <c r="W14" s="4"/>
    </row>
    <row r="15" customFormat="1" ht="39" customHeight="1" spans="1:23">
      <c r="A15" s="7">
        <v>12</v>
      </c>
      <c r="B15" s="16" t="s">
        <v>19</v>
      </c>
      <c r="C15" s="17">
        <v>2</v>
      </c>
      <c r="D15" s="11">
        <v>2</v>
      </c>
      <c r="E15" s="11">
        <v>1308</v>
      </c>
      <c r="F15" s="12"/>
      <c r="W15" s="4"/>
    </row>
    <row r="16" customFormat="1" ht="38" customHeight="1" spans="1:6">
      <c r="A16" s="7">
        <v>13</v>
      </c>
      <c r="B16" s="18" t="s">
        <v>20</v>
      </c>
      <c r="C16" s="11">
        <v>6</v>
      </c>
      <c r="D16" s="11">
        <v>7</v>
      </c>
      <c r="E16" s="11">
        <v>3071</v>
      </c>
      <c r="F16" s="12"/>
    </row>
    <row r="17" customFormat="1" ht="39" customHeight="1" spans="1:6">
      <c r="A17" s="19" t="s">
        <v>21</v>
      </c>
      <c r="B17" s="20"/>
      <c r="C17" s="21">
        <f>SUM(C4:C16)</f>
        <v>218</v>
      </c>
      <c r="D17" s="21">
        <f>SUM(D4:D16)</f>
        <v>307</v>
      </c>
      <c r="E17" s="21">
        <f>SUM(E4:E16)</f>
        <v>180709</v>
      </c>
      <c r="F17" s="12"/>
    </row>
    <row r="18" customFormat="1" ht="29" customHeight="1" spans="1:7">
      <c r="A18" s="22" t="s">
        <v>22</v>
      </c>
      <c r="B18" s="22"/>
      <c r="C18" s="22"/>
      <c r="D18" s="22"/>
      <c r="E18" s="22"/>
      <c r="F18" s="22"/>
      <c r="G18" s="23"/>
    </row>
  </sheetData>
  <mergeCells count="4">
    <mergeCell ref="A1:F1"/>
    <mergeCell ref="A2:F2"/>
    <mergeCell ref="A17:B17"/>
    <mergeCell ref="A18:F18"/>
  </mergeCells>
  <pageMargins left="0.948611111111111" right="0.751388888888889" top="1.19652777777778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系统数据汇总表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2020-07-06T05:19:00Z</dcterms:created>
  <dcterms:modified xsi:type="dcterms:W3CDTF">2023-04-14T09:07:04Z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