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351" sheetId="1" r:id="rId1"/>
  </sheets>
  <definedNames>
    <definedName name="_xlnm._FilterDatabase" localSheetId="0" hidden="1">'351'!$A$2:$O$353</definedName>
    <definedName name="_xlnm.Print_Titles" localSheetId="0">'351'!$2:$2</definedName>
    <definedName name="_xlnm.Print_Area" localSheetId="0">'351'!$A$1:$O$353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<sst xmlns="http://schemas.openxmlformats.org/spreadsheetml/2006/main" count="4225" uniqueCount="1548">
  <si>
    <t xml:space="preserve">          奇台县交通运输局权责清单事项表
</t>
  </si>
  <si>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</si>
  <si>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</si>
  <si>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</si>
  <si>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</si>
  <si>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</si>
  <si>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</si>
  <si>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</si>
  <si>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</si>
  <si>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</si>
  <si>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</si>
  <si>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</si>
  <si>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</si>
  <si>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</si>
  <si>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</si>
  <si>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道路旅客运输经营许可</t>
  </si>
  <si>
    <t>行政许可</t>
  </si>
  <si>
    <t>【法规】《中华人民共和国道路运输条例》(2004年4月30日中华人民共和国国务院令第406号公布；根据2012年11月9日《国务院关于修改和废止部分行政法规的决定》第一次修订；根据2016年2月6日国务院令第666号《国务院关于修改部分行政法规的决定》第二次修订；根据2019年3月2日《国务院关于修改部分行政法规的决定》（国务院令第709号）第三次修订；根据2022年3月29日《国务院关于修改和废止部分行政法规的决定》（国务院令第752号）第四次修订。)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第八条 申请从事客运经营的，应当具备下列条件：
(一)有与其经营业务相适应并经检测合格的车辆；
(二)有符合本条例第九条规定条件的驾驶人员；
(三)有健全的安全生产管理制度。
申请从事班线客运经营的，还应当有明确的线路和站点方案。
第四十九条 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从事国际道路货物运输经营的，应当向省、自治区、直辖市人民政府交通运输主管部门进行备案，并附送符合本条例第四十八条规定条件的相关材料。
国际道路运输经营者应当持有关文件依法向有关部门办理相关手续。
【规章】《道路旅客运输及客运站管理规定》（已于2020年7月2日经第21次部务会议通过，现予公布，自2020年9月1日起施行。）
第十二条　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t>
  </si>
  <si>
    <t>奇台县交通运输局（奇台县交通运输综合行政执法队）</t>
  </si>
  <si>
    <t>奇台县交通运输综合行政执法队</t>
  </si>
  <si>
    <t>县市区级</t>
  </si>
  <si>
    <t>负责毗邻县及县内行政区域间的道路旅客运输经营许可</t>
  </si>
  <si>
    <t>依法办理毗邻县及县内行政区域间的道路旅客运输经营许可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</si>
  <si>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</si>
  <si>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法规】《中华人民共和国道路运输条例》(2004年4月30日中华人民共和国国务院令第406号公布；根据2012年11月9日《国务院关于修改和废止部分行政法规的决定》第一次修订；根据2016年2月6日国务院令第666号《国务院关于修改部分行政法规的决定》第二次修订；根据2019年3月2日《国务院关于修改部分行政法规的决定》（国务院令第709号）第三次修订；根据2022年3月29日《国务院关于修改和废止部分行政法规的决定》（国务院令第752号）第四次修订。)【规章】《道路旅客运输及客运站管理规定》（已于2020年7月2日经第21次部务会议通过，现予公布，自2020年9月1日起施行。）</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</si>
  <si>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</si>
  <si>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</si>
  <si>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</si>
  <si>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【规章】《公路建设市场管理办法》（2004年12月21日交通部发布  根据2015年6月26日交通运输部令2015年第11号《关于修改〈公路建设市场管理办法〉的决定》第二次修正）
第二十四条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【国务院决定】《国务院关于取消和调整一批行政审批项目等事项的决定》（国发〔2014〕50号）
    国家重点公路工程施工许可下放至省级交通运输主管部门。</t>
  </si>
  <si>
    <t>奇台县农村公路养护管理站</t>
  </si>
  <si>
    <t>负责所管辖公路建设项目的施工许可</t>
  </si>
  <si>
    <t>依法办理所管辖公路建设项目的施工许可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</si>
  <si>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</si>
  <si>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【规章】《公路建设市场管理办法》（2004年12月21日交通部发布  根据2015年6月26日交通运输部令2015年第11号《关于修改〈公路建设市场管理办法〉的决定》第二次修正）
【国务院决定】《国务院关于取消和调整一批行政审批项目等事项的决定》（国发〔2014〕50号）
    国家重点公路工程施工许可下放至省级交通运输主管部门。</t>
  </si>
  <si>
    <t>更新采伐护路林的审批</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</si>
  <si>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第四十二条 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</si>
  <si>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</si>
  <si>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</si>
  <si>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</si>
  <si>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</si>
  <si>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</si>
  <si>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【规章】《超限运输车辆行驶公路管理规定》（中华人民共和国交通运输部令2021年第12号）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</si>
  <si>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负责管辖范围内公路超限运输许可</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</si>
  <si>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</si>
  <si>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</si>
  <si>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【法规】《公路安全保护条例》（2011年2月16日国务院第144次常务会议通过中华人民共和国国务院令第593号）
【规章】《超限运输车辆行驶公路管理规定》（中华人民共和国交通运输部令2021年第12号）</t>
  </si>
  <si>
    <t xml:space="preserve">
1.具体承办人；
2.内设机构负责人；
3.单位法定代表人或分管领导。
</t>
  </si>
  <si>
    <t>权限内的涉路施工许可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</si>
  <si>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</si>
  <si>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</si>
  <si>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</si>
  <si>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 xml:space="preserve">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</si>
  <si>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43日，第十三届全国人民代表大会常务委员会第十次会议修正，自公布之日起施行）
   第三章、第四章、第五章、第六章</t>
  </si>
  <si>
    <t>出租车驾驶员从业资格证核发</t>
  </si>
  <si>
    <t>【国务院决定】《国务院对确需保留的行政审批项目设定行政许可的决定》（2004年6月29日国务院令第671号，2016年8月25日予以修改）
附件第112项：出租汽车经营资格证、车辆运营证和驾驶员客运资格证核发（实施机关：县级以上地方人民政府出租汽车行政主管部门
【规章】《巡游出租汽车经营服务管理规定》（2014年9月30日交通运输部发布 根据2016年8月26日《交通运输部关于修改〈出租汽车经营服务管理规定〉的决定》第一次修正 根据2021年8月11日，交通运输部令2021年第16号《交通运输部关于修改〈巡游出租汽车经营服务管理规定〉的决定》第二次修正）
第十三条 国家鼓励通过服务质量招投标方式配置巡游出租汽车的车辆经营权。
    县级以上地方人民政府出租汽车行政主管部门应当根据投标人提供的运营方案、服务质量状况或者服务质量承诺、车辆设备和安全保障措施等因素，择优配置巡游出租汽车的车辆经营权，向中标人发放车辆经营权证明，并与中标人签订经营协议。
【规章】《网络预约出租汽车经营服务管理暂行办法》 （2016年7月27日交通运输部、工业和信息化部、公安部、商务部、工商总局、质检总局、国家网信办发布，根据2019年12月28日《交通运输部 工业和信息化部 公安部 商务部 市场监管总局 国家网信办关于修改〈网络预约出租汽车经营服务管理暂行办法〉的决定》第一次修正，根据2022年11月30日，交通运输部 工业和信息化部 公安部 商务部 市场监管总局 国家网信办令2022年第42号《交通运输部 工业和信息化部 公安部 商务部 市场监管总局 国家网信办关于修改〈网络预约出租汽车经营服务管理暂行办法〉的决定》第二次修正）
第十二条　拟从事网约车经营的车辆，应当符合以下条件：（一）7座及以下乘用车；（二）安装具有行驶记录功能的车辆卫星定位装置、应急报警装置；（三）车辆技术性能符合运营安全相关标准要求。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</si>
  <si>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负责本行政区域内出租车驾驶员从业资格证核发</t>
  </si>
  <si>
    <t>负责本行政区域内出租车驾驶员从业资格证核发工作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</si>
  <si>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</si>
  <si>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【国务院决定】《国务院对确需保留的行政审批项目设定行政许可的决定》（2004年6月29日国务院令第671号，2016年8月25日予以修改）
附件第112项：出租汽车经营资格证、车辆运营证和驾驶员客运资格证核发（实施机关：县级以上地方人民政府出租汽车行政主管部门
【规章】《巡游出租汽车经营服务管理规定》（2014年9月30日交通运输部发布 根据2016年8月26日《交通运输部关于修改〈出租汽车经营服务管理规定〉的决定》第一次修正 根据2021年8月11日，交通运输部令2021年第16号《交通运输部关于修改〈巡游出租汽车经营服务管理规定〉的决定》第二次修正）
【规章】《网络预约出租汽车经营服务管理暂行办法》 （2016年7月27日交通运输部、工业和信息化部、公安部、商务部、工商总局、质检总局、国家网信办发布，根据2019年12月28日《交通运输部 工业和信息化部 公安部 商务部 市场监管总局 国家网信办关于修改〈网络预约出租汽车经营服务管理暂行办法〉的决定》第一次修正，根据2022年11月30日，交通运输部 工业和信息化部 公安部 商务部 市场监管总局 国家网信办令2022年第42号《交通运输部 工业和信息化部 公安部 商务部 市场监管总局 国家网信办关于修改〈网络预约出租汽车经营服务管理暂行办法〉的决定》第二次修正）</t>
  </si>
  <si>
    <t>出租汽车经营许可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</si>
  <si>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【规章】《巡游出租汽车经营服务管理规定》（2014年9月30日交通运输部发布 根据2016年8月26日《交通运输部关于修改〈出租汽车经营服务管理规定〉的决定》第一次修正 根据2021年8月11日，交通运输部令2021年第16号《交通运输部关于修改〈巡游出租汽车经营服务管理规定〉的决定》第二次修正）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t>
  </si>
  <si>
    <t>负责本行政区域内出租汽车经营许可</t>
  </si>
  <si>
    <t>依法办理所管辖区域出租汽车经营许可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</si>
  <si>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</si>
  <si>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【法规】《新疆维吾尔自治区道路运输条例》（1998年7月30日新疆维吾尔自治区第九届人民代表大会常务委员会第四次会议通过 2014年11月28日新疆维吾尔自治区第十二届人民代表大会常务委员会第十一次会议修订）
【规章】《巡游出租汽车经营服务管理规定》（2014年9月30日交通运输部发布 根据2016年8月26日《交通运输部关于修改〈出租汽车经营服务管理规定〉的决定》第一次修正 根据2021年8月11日，交通运输部令2021年第16号《交通运输部关于修改〈巡游出租汽车经营服务管理规定〉的决定》第二次修正）</t>
  </si>
  <si>
    <t>出租汽车车辆运营证核发</t>
  </si>
  <si>
    <t>负责本行政区域内出租汽车车辆运营证核发</t>
  </si>
  <si>
    <t>依法办理所管辖区域出租汽车车辆运营证核发</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</si>
  <si>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</si>
  <si>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</si>
  <si>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负责本行政区域内的公共汽车客运经营许可</t>
  </si>
  <si>
    <t>依法办理本行政区域内的公共汽车客运经营许可</t>
  </si>
  <si>
    <t>【法律】《中华人民共和国行政许可法》（2003年8月27日第十届全国人民代表大会常务委员会第四次会议通过，自2004年7月1日起施行，2019年4月59日，第十三届全国人民代表大会常务委员会第十次会议修正，自公布之日起施行）
   第三章、第四章、第五章、第六章</t>
  </si>
  <si>
    <t>占用国防交通控制范围土地审批</t>
  </si>
  <si>
    <t>《中华人民共和国国防交通法》(2016年9月3日全国人大常委会主席令第50号）
第四十五条　县级以上人民政府国防交通主管机构会同本级人民政府国土资源、城乡规划等主管部门确定预定抢建重要国防交通工程设施的土地，作为国防交通控制范围，纳入土地利用总体规划和城乡规划。未经县级以上人民政府国土资源主管部门、城乡规划主管部门和国防交通主管机构批准，任何组织和个人不得占用作为国防交通控制范围的土地。
《国防交通条例》（1995年2月24日中华人民共和国国务院、中华人民共和国中央军事委员会令第173号发布 根据2011年1月8日《国务院关于废止和修改部分行政法规的决定》修订）
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</si>
  <si>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奇台县交通运输局（交通运输综合行政执法队）</t>
  </si>
  <si>
    <t>负责本行政区域内占用国防交通控制范围土地审批</t>
  </si>
  <si>
    <t>依法办理本行政区域内占用国防交通控制范围土地审批</t>
  </si>
  <si>
    <t>【法规】《中华人民共和国船员条例》（2007年4月14日中华人民共和国国务院令第494号公布　根据2023年7月20日《国务院关于修改和废止部分行政法规的决定》第七次修订）
【法规】《中华人民共和国内河交通安全管理条例》（2002年6月28日中华人民共和国国务院令第355号公布，2019年3月2日第三次修订）</t>
  </si>
  <si>
    <t>1.具体承办人；
2.内设机构负责人；
3.单位法定代表人或分管领导。</t>
  </si>
  <si>
    <t>船员适任证书核发</t>
  </si>
  <si>
    <t>【法规】《中华人民共和国船员条例》（2007年4月14日中华人民共和国国务院令第494号公布　根据2023年7月20日《国务院关于修改和废止部分行政法规的决定》第七次修订）
  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
【法规】《中华人民共和国内河交通安全管理条例》（2002年6月28日中华人民共和国国务院令第355号公布，2019年3月2日第三次修订）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t>
  </si>
  <si>
    <t>负责本行政区域内的船员适任证书核发</t>
  </si>
  <si>
    <t>依法办理本行政区域内的船员适任证书核发</t>
  </si>
  <si>
    <t>道路货物运输经营许可</t>
  </si>
  <si>
    <t>道路普通货运运输、道路货物专用运输、道路大型物件运输</t>
  </si>
  <si>
    <t>【法规】《中华人民共和国道路运输条例》(2004年4月30日国务院令第406号，2019年3月2日国务院令第709号第三次修订)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【规章】《道路货物运输及站场管理规定》（2005年6月16日交通部发布，根据2016年4月11日交通运输部《关于修改〈道路货物运输及站场管理规定〉的决定》第四次修正）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</si>
  <si>
    <t>负责所管辖范围内道路货物运输经营许可</t>
  </si>
  <si>
    <t>依法办理所管辖范围内道路货物运输经营许可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</si>
  <si>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</si>
  <si>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</si>
  <si>
    <t>道路客运站（场）经营许可</t>
  </si>
  <si>
    <t>【法规】《中华人民共和国道路运输条例》(2004年4月30日国务院令第406号，2019年3月2日国务院令第709号第三次修订)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第三十九条第一款：申请从事道路运输站（场）经营和机动车驾驶员培训业务的，应当在依法向工商行政管理机关办理有关登记手续后，向所在地县级道路运输管理机构提出申请。
【规章】《道路旅客运输及客运站管理规定》(2005年7月12日中华人民共和国交通部令2005年第10号，2020年7月2日经第21次部务会议通过，自2020年9月1日起施行)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</si>
  <si>
    <t>负责本行政区域内道路客运站（场）经营许可</t>
  </si>
  <si>
    <t>依法办理本行政区域内道路客运站（场）经营许可</t>
  </si>
  <si>
    <t>设置或者撤销内河渡口审批</t>
  </si>
  <si>
    <t>《中华人民共和国内河交通安全管理条例》                             
《内河渡口渡船安全管理规定》</t>
  </si>
  <si>
    <t>负责设置或者撤销内河渡口审批</t>
  </si>
  <si>
    <t>依法对设置或者撤销内河渡口进行审批</t>
  </si>
  <si>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</si>
  <si>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公路建设项目竣工验收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</si>
  <si>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
【规章】《公路工程竣（交）工验收办法》（交通部令2004年第3号）
  第六条第二款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t>
  </si>
  <si>
    <t>负责管辖范围内公路建设项目竣工验收</t>
  </si>
  <si>
    <t>依法办理管辖范围内公路建设项目竣工验收许可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</si>
  <si>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</si>
  <si>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【法规】《收费公路管理条例》（2004年国务院令第417号）
【规章】《公路工程竣（交）工验收办法》（交通部令2004年第3号）</t>
  </si>
  <si>
    <t>公路建设项目设计文件审批</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</si>
  <si>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【法规】《建设工程质量管理条例》（2019年4月23日国务院令第714号）
第十一条：施工图设计文件审查的具体办法，由国务院建设行政主管部门、国务院其他有关部门制定。施工图设计文件未经审查批准的，不得使用。
【法规】《建设工程勘察设计管理条例》（2000年9月25日中华人民共和国国务院令第293号公布，2017年10月7日中华人民共和国国务院令第687号修正）
第三十三条：县级以上人民政府交通运输等有关部门应当按照职责对施工图设计文件中设计公共利益、公众安全、工程建设强制性标准的内容进行审查。施工图设计文件未经审查批准的，不得使用。
【规章】《农村公路建设管理办法》（2018年4月交通运输部令第四号公布，2018年6月1日起实施）
第二十五条:农村公路建设项目设计文件由县级以上地方交通运输主管部门依据法律、行政法规的相关规定进行审批，具体审批权限由省级交通运输主管部门确定。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
【规章】《公路建设市场管理办法》（2004年12月交通部令2004年第14号，2015年6月第二次修正）
第十八条：公路建设项目法人应当按照项目管理隶属关系将施工图设计文件报交通主管部门审批。施工图设计文件未经审批的，不得使用。</t>
  </si>
  <si>
    <t>负责公路建设项目设计文件审批</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</si>
  <si>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</si>
  <si>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【法规】《建设工程质量管理条例》（2019年4月23日国务院令第714号）
【法规】《建设工程勘察设计管理条例》（2000年9月25日中华人民共和国国务院令第293号公布，2017年10月7日中华人民共和国国务院令第687号修正）
【规章】《农村公路建设管理办法》（2018年4月交通运输部令第四号公布，2018年6月1日起实施）</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</si>
  <si>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</si>
  <si>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</si>
  <si>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</si>
  <si>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</si>
  <si>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</si>
  <si>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</si>
  <si>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</si>
  <si>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</si>
  <si>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</si>
  <si>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</si>
  <si>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</si>
  <si>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</si>
  <si>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</si>
  <si>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</si>
  <si>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</si>
  <si>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</si>
  <si>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</si>
  <si>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</si>
  <si>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</si>
  <si>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</si>
  <si>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依法对管辖范围内交通运输领域建设工程项目必须招标而不招标行为的行政处罚</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</si>
  <si>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</si>
  <si>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</si>
  <si>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</si>
  <si>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</si>
  <si>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</si>
  <si>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</si>
  <si>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</si>
  <si>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</si>
  <si>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</si>
  <si>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</si>
  <si>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</si>
  <si>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</si>
  <si>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</si>
  <si>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</si>
  <si>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</si>
  <si>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</si>
  <si>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</si>
  <si>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</si>
  <si>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</si>
  <si>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</si>
  <si>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</si>
  <si>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</si>
  <si>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</si>
  <si>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</si>
  <si>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</si>
  <si>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</si>
  <si>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</si>
  <si>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</si>
  <si>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</si>
  <si>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</si>
  <si>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</si>
  <si>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依法对管辖范围内交通运输领域必须招标的项目建设工程单位弄虚作假骗取中标行为的行政处罚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</si>
  <si>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</si>
  <si>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</si>
  <si>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</si>
  <si>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</si>
  <si>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</si>
  <si>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</si>
  <si>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</si>
  <si>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</si>
  <si>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</si>
  <si>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</si>
  <si>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</si>
  <si>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</si>
  <si>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</si>
  <si>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</si>
  <si>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</si>
  <si>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</si>
  <si>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</si>
  <si>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</si>
  <si>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</si>
  <si>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</si>
  <si>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</si>
  <si>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</si>
  <si>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</si>
  <si>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</si>
  <si>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</si>
  <si>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</si>
  <si>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</si>
  <si>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</si>
  <si>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</si>
  <si>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</si>
  <si>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</si>
  <si>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</si>
  <si>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</si>
  <si>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</si>
  <si>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</si>
  <si>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</si>
  <si>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</si>
  <si>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</si>
  <si>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</si>
  <si>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</si>
  <si>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</si>
  <si>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</si>
  <si>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</si>
  <si>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</si>
  <si>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</si>
  <si>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</si>
  <si>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</si>
  <si>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</si>
  <si>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</si>
  <si>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</si>
  <si>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</si>
  <si>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</si>
  <si>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</si>
  <si>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</si>
  <si>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</si>
  <si>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</si>
  <si>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</si>
  <si>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</si>
  <si>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</si>
  <si>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</si>
  <si>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</si>
  <si>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</si>
  <si>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</si>
  <si>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</si>
  <si>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</si>
  <si>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</si>
  <si>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</si>
  <si>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</si>
  <si>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</si>
  <si>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依法对管辖范围内水运工程施工图设计未经批准，擅自开工建设等行为的行政处罚</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</si>
  <si>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</si>
  <si>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</si>
  <si>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</si>
  <si>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</si>
  <si>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</si>
  <si>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t>【规章】《公路工程建设项目招标投标管理办法》（2015年12月交通运输部令2015年第24号）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</si>
  <si>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</si>
  <si>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</si>
  <si>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</si>
  <si>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</si>
  <si>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</si>
  <si>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</si>
  <si>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</si>
  <si>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</si>
  <si>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</si>
  <si>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</si>
  <si>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</si>
  <si>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</si>
  <si>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</si>
  <si>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</si>
  <si>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</si>
  <si>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</si>
  <si>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</si>
  <si>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</si>
  <si>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</si>
  <si>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</si>
  <si>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</si>
  <si>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</si>
  <si>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</si>
  <si>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</si>
  <si>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</si>
  <si>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</si>
  <si>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</si>
  <si>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</si>
  <si>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</si>
  <si>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</si>
  <si>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</si>
  <si>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</si>
  <si>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</si>
  <si>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</si>
  <si>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</si>
  <si>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</si>
  <si>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</si>
  <si>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</si>
  <si>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</si>
  <si>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</si>
  <si>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</si>
  <si>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</si>
  <si>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</si>
  <si>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</si>
  <si>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</si>
  <si>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</si>
  <si>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</si>
  <si>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</si>
  <si>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</si>
  <si>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</si>
  <si>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</si>
  <si>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</si>
  <si>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</si>
  <si>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</si>
  <si>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</si>
  <si>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</si>
  <si>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</si>
  <si>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</si>
  <si>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</si>
  <si>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</si>
  <si>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</si>
  <si>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</si>
  <si>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</si>
  <si>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</si>
  <si>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</si>
  <si>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</si>
  <si>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</si>
  <si>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</si>
  <si>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</si>
  <si>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</si>
  <si>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</si>
  <si>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</si>
  <si>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</si>
  <si>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</si>
  <si>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</si>
  <si>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</si>
  <si>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</si>
  <si>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</si>
  <si>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</si>
  <si>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</si>
  <si>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</si>
  <si>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</si>
  <si>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</si>
  <si>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</si>
  <si>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</si>
  <si>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</si>
  <si>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</si>
  <si>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</si>
  <si>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</si>
  <si>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</si>
  <si>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</si>
  <si>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</si>
  <si>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</si>
  <si>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</si>
  <si>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</si>
  <si>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</si>
  <si>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</si>
  <si>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</si>
  <si>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对擅自从事船员培训的行政处罚</t>
  </si>
  <si>
    <t>【法规】《中华人民共和国船员条例》（2007年4月14日中华人民共和国国务院令第494号公布,根据2023年7月20日《国务院关于修改和废止部分行政法规的决定》第七次修订）
     第五十五条　违反本条例的规定，未取得船员培训许可证擅自从事船员培训的，由海事管理机构责令改正，处5万元以上25万元以下罚款，有违法所得的，还应当没收违法所得。
【规章】《中华人民共和国船员培训管理规则》 （2009年6月26日交通运输部发布根据2019年2月5日交通运输部《关于修改〈中华人民共和国船员培训管理规则〉的决定》中华人民共和国交通运输部令2019年第5号 第三次修正）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</si>
  <si>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</si>
  <si>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</si>
  <si>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t>对不按照规定的培训大纲和要求进行培训行为的行政处罚</t>
  </si>
  <si>
    <t>【法规】《中华人民共和国船员条例》（2007年4月14日中华人民共和国国务院令第494号公布　　根据2023年7月20日《国务院关于修改和废止部分行政法规的决定》第七次修订）
   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（2009年6月26日交通运输部发布根据2019年2月5日交通运输部《关于修改〈中华人民共和国船员培训管理规则〉的决定》中华人民共和国交通运输部令2019年第5号 第三次修正）
  第四十六条　违反本规则的规定，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</si>
  <si>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</si>
  <si>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</si>
  <si>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</si>
  <si>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【规章】《道路旅客运输及客运站管理规定》（2023年11月10日交通运输部令2023年第18号   2005年7月12日交通运输部公布   根据2023年11月10日《交通运输部关于修改〈道路旅客运输及客运站管理规定〉的决定》第二次修正)
    第一百条　违反本规定，客运经营者、客运站经营者存在重大运输安全隐患等情形，导致不具备安全生产条件，经停产停业整顿仍不具备安全生产条件的，由交通运输主管部门依法吊销相应许可。</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</si>
  <si>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</si>
  <si>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</si>
  <si>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</si>
  <si>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t xml:space="preserve">【法规】《中华人民共和国道路运输条例》《中华人民共和国道路运输条例》（2004年4月30日中华人民共和国国务院令第406号公布　　根据2023年7月20日国务院令764号《国务院关于修改和废止部分行政法规的决定》第五次修订）
    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【规章】《国际道路运输管理规定》（交通运输部令2022年地第31号）
    第三十九条 违反本规定，非法转让、出租国际道路运输经营许可证件的，由县级以上地方人民政府交通运输主管部门或者口岸国际道路运输管理机构责令停止违法行为，收缴有关证件，处2000元以上1万元以下的罚款；有违法所得的，没收违法所得。
  第四十条  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
  第四十一条 违反本规定，国际道路旅客运输经营者有下列情形之一的，由县级以上地方人民政府交通运输主管部门或者口岸国际道路运输管理机构责令改正，处1000元以上3000元以下的罚款；情节严重的，由原许可机关吊销道路运输经营许可证：
（一）不按批准的国际道路运输线路、站点、班次运输的；
（二）在旅客运输途中擅自变更运输车辆或者将旅客移交他人运输的；
（三）未报告原许可机关，擅自终止国际道路旅客运输经营的。
  第四十三条 外国国际道路运输经营者有下列行为之一，由县级以上地方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
（一）未取得我国有效的《国际汽车运输行车许可证》或者《国际汽车运输特别行车许可证》，擅自进入我国境内从事国际道路运输经营或者运输危险货物的；
（二）从事我国国内道路旅客或货物运输的；
（三）在我国境内自行承揽货源或招揽旅客的；
（四）未按规定的运输线路、站点、班次、停靠站（场）运行的；
（五）未标明本国《国际道路运输国籍识别标志》的。
</t>
  </si>
  <si>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</si>
  <si>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</si>
  <si>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</si>
  <si>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</si>
  <si>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</si>
  <si>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</si>
  <si>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</si>
  <si>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</si>
  <si>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</si>
  <si>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</si>
  <si>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</si>
  <si>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t>【法规】《中华人民共和国道路运输条例》（2004年4月30日中华人民共和国国务院令第406号公布　　根据2023年7月20日国务院令764号《国务院关于修改和废止部分行政法规的决定》第五次修订）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【规章】《国际道路运输管理规定》（交通运输部令2023年地第15号  2022年9月26日交通运输部公布  根据2023年11月10日《交通运输部关于修改〈国际道路运输管理规定〉的决定》修正）
    第三十七条  违反本规定，有下列行为之一的，由县级以上地方人民政府交通运输主管部门或者口岸国际道路运输管理机构责令停止经营；违法所得超过2万元的，没收违法所得，处违法所得2倍以上10倍以下的罚款；没有违法所得或者违法所得不足2万元的，处1万元以上10万元以下的罚款；构成犯罪的，依法追究刑事责任：
 （一）未取得国际道路旅客运输经营许可，擅自从事国际道路旅客运输经营的；
 （二）使用失效、伪造、变造、被注销等无效国际道路旅客运输经营许可证件从事国际道路旅客运输经营的；
 （三）超越许可的事项，非法从事国际道路旅客运输经营的。</t>
  </si>
  <si>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</si>
  <si>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</si>
  <si>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</si>
  <si>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</si>
  <si>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</si>
  <si>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</si>
  <si>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</si>
  <si>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</si>
  <si>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</si>
  <si>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</si>
  <si>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</si>
  <si>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</si>
  <si>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</si>
  <si>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</si>
  <si>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</si>
  <si>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</si>
  <si>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</si>
  <si>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</si>
  <si>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</si>
  <si>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</si>
  <si>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</si>
  <si>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</si>
  <si>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</si>
  <si>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</si>
  <si>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</si>
  <si>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</si>
  <si>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</si>
  <si>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</si>
  <si>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</si>
  <si>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</si>
  <si>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</si>
  <si>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</si>
  <si>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</si>
  <si>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</si>
  <si>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</si>
  <si>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</si>
  <si>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</si>
  <si>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</si>
  <si>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</si>
  <si>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</si>
  <si>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</si>
  <si>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</si>
  <si>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</si>
  <si>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</si>
  <si>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</si>
  <si>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</si>
  <si>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</si>
  <si>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t>【法规】《建设工程质量管理条例》（2019年4月23日国务院令第714号）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</si>
  <si>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</si>
  <si>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</si>
  <si>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</si>
  <si>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</si>
  <si>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</si>
  <si>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</si>
  <si>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</si>
  <si>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</si>
  <si>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</si>
  <si>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</si>
  <si>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</si>
  <si>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</si>
  <si>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</si>
  <si>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</si>
  <si>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</si>
  <si>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</si>
  <si>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</si>
  <si>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</si>
  <si>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</si>
  <si>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</si>
  <si>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</si>
  <si>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</si>
  <si>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</si>
  <si>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</si>
  <si>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</si>
  <si>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</si>
  <si>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</si>
  <si>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</si>
  <si>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</si>
  <si>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</si>
  <si>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</si>
  <si>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</si>
  <si>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</si>
  <si>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</si>
  <si>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</si>
  <si>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</si>
  <si>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</si>
  <si>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</si>
  <si>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</si>
  <si>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</si>
  <si>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</si>
  <si>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</si>
  <si>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</si>
  <si>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</si>
  <si>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</si>
  <si>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</si>
  <si>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</si>
  <si>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</si>
  <si>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</si>
  <si>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</si>
  <si>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</si>
  <si>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</si>
  <si>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</si>
  <si>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</si>
  <si>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</si>
  <si>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</si>
  <si>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</si>
  <si>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</si>
  <si>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</si>
  <si>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</si>
  <si>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</si>
  <si>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</si>
  <si>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</si>
  <si>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</si>
  <si>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</si>
  <si>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</si>
  <si>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</si>
  <si>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</si>
  <si>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</si>
  <si>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</si>
  <si>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</si>
  <si>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</si>
  <si>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</si>
  <si>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</si>
  <si>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</si>
  <si>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</si>
  <si>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</si>
  <si>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依法对管辖范围内铁轮车、履带车和其他可能损害路面的机具擅自在公路上行驶行为的行政处罚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</si>
  <si>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</si>
  <si>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</si>
  <si>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</si>
  <si>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</si>
  <si>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</si>
  <si>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</si>
  <si>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</si>
  <si>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</si>
  <si>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</si>
  <si>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</si>
  <si>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</si>
  <si>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</si>
  <si>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</si>
  <si>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</si>
  <si>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</si>
  <si>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</si>
  <si>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依法对管辖范围内造成公路损坏未报告行为的行政处罚</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</si>
  <si>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</si>
  <si>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</si>
  <si>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</si>
  <si>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</si>
  <si>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</si>
  <si>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</si>
  <si>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</si>
  <si>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</si>
  <si>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</si>
  <si>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</si>
  <si>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</si>
  <si>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</si>
  <si>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</si>
  <si>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</si>
  <si>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</si>
  <si>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</si>
  <si>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</si>
  <si>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</si>
  <si>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</si>
  <si>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</si>
  <si>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</si>
  <si>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</si>
  <si>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</si>
  <si>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依法对管辖范围内将公路作为试车场地行为的行政处罚</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</si>
  <si>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</si>
  <si>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</si>
  <si>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</si>
  <si>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依法对管辖范围内擅自进行涉路施工等行为的行政处罚</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</si>
  <si>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</si>
  <si>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</si>
  <si>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</si>
  <si>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</si>
  <si>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</si>
  <si>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</si>
  <si>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</si>
  <si>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</si>
  <si>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</si>
  <si>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</si>
  <si>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</si>
  <si>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</si>
  <si>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</si>
  <si>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</si>
  <si>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</si>
  <si>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</si>
  <si>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</si>
  <si>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</si>
  <si>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</si>
  <si>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</si>
  <si>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</si>
  <si>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</si>
  <si>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</si>
  <si>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</si>
  <si>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</si>
  <si>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</si>
  <si>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</si>
  <si>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</si>
  <si>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</si>
  <si>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</si>
  <si>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</si>
  <si>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</si>
  <si>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</si>
  <si>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</si>
  <si>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</si>
  <si>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</si>
  <si>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</si>
  <si>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</si>
  <si>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</si>
  <si>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</si>
  <si>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</si>
  <si>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</si>
  <si>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</si>
  <si>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</si>
  <si>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</si>
  <si>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</si>
  <si>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</si>
  <si>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</si>
  <si>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</si>
  <si>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</si>
  <si>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</si>
  <si>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</si>
  <si>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</si>
  <si>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</si>
  <si>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依法对管辖范围内机动车维修经营者违规经营行为的行政处罚</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</si>
  <si>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</si>
  <si>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</si>
  <si>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</si>
  <si>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</si>
  <si>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</si>
  <si>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</si>
  <si>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</si>
  <si>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</si>
  <si>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</si>
  <si>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</si>
  <si>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</si>
  <si>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</si>
  <si>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</si>
  <si>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</si>
  <si>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</si>
  <si>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</si>
  <si>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</si>
  <si>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</si>
  <si>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</si>
  <si>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</si>
  <si>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</si>
  <si>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</si>
  <si>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</si>
  <si>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</si>
  <si>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</si>
  <si>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</si>
  <si>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</si>
  <si>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</si>
  <si>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</si>
  <si>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</si>
  <si>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</si>
  <si>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</si>
  <si>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</si>
  <si>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</si>
  <si>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</si>
  <si>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</si>
  <si>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</si>
  <si>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</si>
  <si>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</si>
  <si>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</si>
  <si>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</si>
  <si>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</si>
  <si>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</si>
  <si>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</si>
  <si>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</si>
  <si>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</si>
  <si>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</si>
  <si>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</si>
  <si>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</si>
  <si>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</si>
  <si>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</si>
  <si>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</si>
  <si>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</si>
  <si>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</si>
  <si>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</si>
  <si>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</si>
  <si>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</si>
  <si>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</si>
  <si>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r>
      <rPr>
        <sz val="12"/>
        <rFont val="宋体"/>
        <charset val="134"/>
      </rPr>
      <t>【规章】《道路旅客运输及客运站管理规定》（2023年11月10日交通运输部令2023年第18号   2005年7月12日交通运输部公布   根据2023年11月10日《交通运输部关于修改〈道路旅客运输及客运站管理规定〉的决定》第二次修正)
   第九十七条　违反本规定，客运经营者使用未持合法有效《道路运输证》的车辆参加客运经营的，或者聘用不具备从业资格的驾驶员参加客运经营的，由交通运输主管部门责令改正，处3000元以上1万元以下的罚款。
【规章】《道路货物运输及站场管理规定》（2023年11月10日中华人民共和国交通运输部令2023年第12号   2005年6月16日交通部发布</t>
    </r>
    <r>
      <rPr>
        <sz val="12"/>
        <rFont val="Times New Roman"/>
        <charset val="134"/>
      </rPr>
      <t> </t>
    </r>
    <r>
      <rPr>
        <sz val="12"/>
        <rFont val="宋体"/>
        <charset val="134"/>
      </rPr>
      <t xml:space="preserve"> </t>
    </r>
    <r>
      <rPr>
        <sz val="12"/>
        <rFont val="Times New Roman"/>
        <charset val="134"/>
      </rPr>
      <t> </t>
    </r>
    <r>
      <rPr>
        <sz val="12"/>
        <rFont val="宋体"/>
        <charset val="134"/>
      </rPr>
      <t xml:space="preserve"> 根据2023年11月10日《交通运输部关于修改〈道路货物运输及站场管理规定〉的决定》第七次修正）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r>
  </si>
  <si>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</si>
  <si>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</si>
  <si>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</si>
  <si>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t>【法规】《放射性物品运输安全管理条例》（中华人民共和国国务院令第562号，2009年9月7日国务院第80次常务会议通过，自2010年1月1日起施行）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【规章】《放射性物品道路运输管理规定》（2023年11月10日中华人民共和国交通运输部令2023年第17号 2010年10月27日交通运输部发布    根据2023年11月10日《交通运输部关于修改〈放射性物品道路运输管理规定〉的决定》第二次修正 ）
    第三十七条　拒绝、阻碍交通运输主管部门依法履行放射性物品运输安全监督检查，或者在接受监督检查时弄虚作假的，由交通运输主管部门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</si>
  <si>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</si>
  <si>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</si>
  <si>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</si>
  <si>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t>【法规】《中华人民共和国道路运输条例》（2004年4月30日中华人民共和国国务院令第406号公布　　根据2023年7月20日国务院令764号《国务院关于修改和废止部分行政法规的决定》第五次修订）
   第六十三条　违反本条例的规定，有下列情形之一的，由县级以上地方人民政府交通运输主管部门责令停止经营，并处罚款；构成犯罪的，依法追究刑事责任：（二）未取得道路运输经营许可，擅自从事道路客运经营，违法所得超过2万元的，没收违法所得，处违法所得2倍以上10倍以下的罚款；没有违法所得或者违法所得不足2万元的，处1万元以上10万元以下的罚款；
【规章】《道路旅客运输及客运站管理规定》（2023年11月10日交通运输部令2023年第18号   2005年7月12日交通运输部公布   根据2023年11月10日《交通运输部关于修改〈道路旅客运输及客运站管理规定〉的决定》第二次修正)
 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</si>
  <si>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负责管辖范围内对擅自从事道路旅客运输经营等行为的行政处罚</t>
  </si>
  <si>
    <t>依法对管辖范围内擅自从事道路旅客运输经营等行为的行政处罚</t>
  </si>
  <si>
    <t>对擅自从事道路货物运输经营等行为的行政处罚</t>
  </si>
  <si>
    <r>
      <rPr>
        <sz val="12"/>
        <rFont val="宋体"/>
        <charset val="134"/>
      </rPr>
      <t>【法规】《中华人民共和国道路运输条例》（2004年4月30日中华人民共和国国务院令第406号公布　　根据2023年7月20日国务院令764号《国务院关于修改和废止部分行政法规的决定》第五次修订）
     第六十三条　违反本条例的规定，有下列情形之一的，由县级以上地方人民政府交通运输主管部门责令停止经营，并处罚款；构成犯罪的，依法追究刑事责任：（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【规章】《道路货物运输及站场管理规定》（2023年11月10日中华人民共和国交通运输部令2023年第12号   2005年6月16日交通部发布</t>
    </r>
    <r>
      <rPr>
        <sz val="12"/>
        <rFont val="Times New Roman"/>
        <charset val="134"/>
      </rPr>
      <t> </t>
    </r>
    <r>
      <rPr>
        <sz val="12"/>
        <rFont val="宋体"/>
        <charset val="134"/>
      </rPr>
      <t xml:space="preserve"> </t>
    </r>
    <r>
      <rPr>
        <sz val="12"/>
        <rFont val="Times New Roman"/>
        <charset val="134"/>
      </rPr>
      <t> </t>
    </r>
    <r>
      <rPr>
        <sz val="12"/>
        <rFont val="宋体"/>
        <charset val="134"/>
      </rPr>
      <t xml:space="preserve"> 根据2023年11月10日《交通运输部关于修改〈道路货物运输及站场管理规定〉的决定》第七次修正）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一）未按规定取得道路货物运输经营许可，擅自从事道路普通货物运输经营的；（二）使用失效、伪造、变造、被注销等无效的道路运输经营许可证件从事道路普通货物运输经营的；（三）超越许可的事项，从事道路普通货物运输经营的。</t>
    </r>
  </si>
  <si>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</si>
  <si>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</si>
  <si>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</si>
  <si>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</si>
  <si>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r>
      <rPr>
        <sz val="12"/>
        <rFont val="宋体"/>
        <charset val="134"/>
      </rPr>
      <t xml:space="preserve">【法规】《中华人民共和国道路运输条例》（2004年4月30日中华人民共和国国务院令第406号公布　　根据2023年7月20日国务院令764号《国务院关于修改和废止部分行政法规的决定》第五次修订）
   第六十三条　违反本条例的规定，有下列情形之一的，由县级以上地方人民政府交通运输主管部门责令停止经营，并处罚款；构成犯罪的，依法追究刑事责任：（三）未取得道路运输经营许可，擅自从事道路危险货物运输经营，违法所得超过2万元的，没收违法所得，处违法所得2倍以上10倍以下的罚款；没有违法所得或者违法所得不足2万元的，处3万元以上10万元以下的罚款。
【规章】《放射性物品道路运输管理规定》（2023年11月10日中华人民共和国交通运输部令2023年第17号 2010年10月27日交通运输部发布    根据2023年11月10日《交通运输部关于修改〈放射性物品道路运输管理规定〉的决定》第二次修正 ）
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【规章】《道路危险货物运输管理规定》（中华人民共和国交通运输部令2023年第13号   2013年1月23日交通运输部发布 </t>
    </r>
    <r>
      <rPr>
        <sz val="12"/>
        <rFont val="Times New Roman"/>
        <charset val="134"/>
      </rPr>
      <t> </t>
    </r>
    <r>
      <rPr>
        <sz val="12"/>
        <rFont val="宋体"/>
        <charset val="134"/>
      </rPr>
      <t xml:space="preserve"> 根据2023年11月10日《交通运输部关于修改〈道路危险货物运输管理规定〉的决定》第三次修正）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r>
  </si>
  <si>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</si>
  <si>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</si>
  <si>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</si>
  <si>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t xml:space="preserve">【法规】《中华人民共和国道路运输条例》（2004年4月30日中华人民共和国国务院令第406号公布　　根据2023年7月20日国务院令764号《国务院关于修改和废止部分行政法规的决定》第五次修订）
   第六十四条　不符合本条例第九条、第二十二条规定条件的人员驾驶道路运输经营车辆的，由县级以上地方人民政府交通运输主管部门责令改正，处200元以上2000元以下的罚款；构成犯罪的，依法追究刑事责任。
【法规】《危险化学品安全管理条例》(2023年11月10日中华人民共和国交通运输部令2023年第17号 2010年10月27日交通运输部发布    2002年1月26日中华人民共和国国务院令第344号公布　根据2013年12月7日《国务院关于修改部分行政法规的决定》修订 )
   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【规章】《放射性物品道路运输管理规定》（2023年11月10日中华人民共和国交通运输部令2023年第17号 2010年10月27日交通运输部发布    根据2023年11月10日《交通运输部关于修改〈放射性物品道路运输管理规定〉的决定》第二次修正 ）
第四十条　放射性物品道路运输活动中，由不符合本规定第七条、第八条规定条件的人员驾驶专用车辆的，由交通运输主管部门责令改正，处200元以上2000元以下的罚款；构成犯罪的，依法追究刑事责任。
【规章】《道路运输从业人员管理规定》（2006年11月23日交通部发布  根据2022年11月10日交通运输部令2022年第38号《交通运输部关于修改〈道路运输从业人员管理规定〉的决定》第三次修正）
   第四十六条　违反本规定，有下列行为之一的人员，由县级以上交通运输主管部门责令改正，处200元以上2000元以下的罚款：（一）未取得相应从业资格证件，驾驶道路客运车辆的；（二）使用失效、伪造、变造的从业资格证件，驾驶道路客运车辆的；（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</si>
  <si>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</si>
  <si>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</si>
  <si>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</si>
  <si>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t>【规章】《出租汽车驾驶员从业资格管理规定》（2011年12月26日交通运输部发布  根据2021年8月11日交通运输部令2021年第15号《交通运输部关于修改〈出租汽车驾驶员从业资格管理规定〉的决定》第二次修正）
   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（一）未取得从业资格证或者超越从业资格证核定范围，驾驶出租汽车从事经营活动的；（二）使用失效、伪造、变造的从业资格证，驾驶出租汽车从事经营活动的； （三）转借、出租、涂改从业资格证的。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</si>
  <si>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</si>
  <si>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</si>
  <si>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</si>
  <si>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对擅自从事道路客运站经营等行为的行政处罚</t>
  </si>
  <si>
    <t>【法规】《中华人民共和国道路运输条例》（2004年4月30日中华人民共和国国务院令第406号公布　　根据2023年7月20日国务院令764号《国务院关于修改和废止部分行政法规的决定》第五次修订）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【规章】《道路旅客运输及客运站管理规定》（2023年11月10日交通运输部令2023年第18号   2005年7月12日交通运输部公布   根据2023年11月10日《交通运输部关于修改〈道路旅客运输及客运站管理规定〉的决定》第二次修正)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</si>
  <si>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</si>
  <si>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</si>
  <si>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</si>
  <si>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对从事机动车维修经营业务未按规定进行备案或者不符合机动车维修经营业务标准等行为的行政处罚</t>
  </si>
  <si>
    <r>
      <rPr>
        <sz val="12"/>
        <rFont val="宋体"/>
        <charset val="134"/>
      </rPr>
      <t>【法规】《中华人民共和国道路运输条例》（2004年4月30日中华人民共和国国务院令第406号公布　　根据2023年7月20日国务院令764号《国务院关于修改和废止部分行政法规的决定》第五次修订）
    第六十五条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【规章】《机动车维修管理规定》（中华人民共和国交通运输部令2023年第14号    2005年6月24日交通部发布  根据2023年11月10日《交通运输部关于修改〈机动车维修管理规定〉的决定》第五次修正）
第四十九条</t>
    </r>
    <r>
      <rPr>
        <sz val="12"/>
        <rFont val="Times New Roman"/>
        <charset val="134"/>
      </rPr>
      <t> </t>
    </r>
    <r>
      <rPr>
        <sz val="12"/>
        <rFont val="宋体"/>
        <charset val="134"/>
      </rPr>
      <t xml:space="preserve"> 违反本规定，从事机动车维修经营业务，未按规定进行备案的，由交通运输主管部门责令改正；拒不改正的，处3000元以上1万元以下的罚款。
第五十条</t>
    </r>
    <r>
      <rPr>
        <sz val="12"/>
        <rFont val="Times New Roman"/>
        <charset val="134"/>
      </rPr>
      <t> </t>
    </r>
    <r>
      <rPr>
        <sz val="12"/>
        <rFont val="宋体"/>
        <charset val="134"/>
      </rPr>
      <t xml:space="preserve"> 违反本规定，从事机动车维修经营业务不符合国务院交通运输主管部门制定的机动车维修经营业务标准的，由交通运输主管部门责令改正；情节严重的，由交通运输主管部门责令停业整顿。</t>
    </r>
  </si>
  <si>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</si>
  <si>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</si>
  <si>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</si>
  <si>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r>
      <rPr>
        <sz val="12"/>
        <rFont val="宋体"/>
        <charset val="134"/>
      </rPr>
      <t>【法规】《中华人民共和国道路运输条例》（2004年4月30日中华人民共和国国务院令第406号公布　　根据2023年7月20日国务院令764号《国务院关于修改和废止部分行政法规的决定》第五次修订）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【规章】《道路旅客运输及客运站管理规定》（2023年11月10日交通运输部令2023年第18号   2005年7月12日交通运输部公布   根据2023年11月10日《交通运输部关于修改〈道路旅客运输及客运站管理规定〉的决定》第二次修正)
第九十五条　违反本规定，客运经营者、客运站经营者非法转让、出租道路运输经营许可证件的，由交通运输主管部门责令停止违法行为，收缴有关证件，处2000元以上1万元以下的罚款；有违法所得的，没收违法所得。
【规章】《道路货物运输及站场管理规定》（2023年11月10日中华人民共和国交通运输部令2023年第12号   2005年6月16日交通部发布</t>
    </r>
    <r>
      <rPr>
        <sz val="12"/>
        <rFont val="Times New Roman"/>
        <charset val="134"/>
      </rPr>
      <t> </t>
    </r>
    <r>
      <rPr>
        <sz val="12"/>
        <rFont val="宋体"/>
        <charset val="134"/>
      </rPr>
      <t xml:space="preserve"> </t>
    </r>
    <r>
      <rPr>
        <sz val="12"/>
        <rFont val="Times New Roman"/>
        <charset val="134"/>
      </rPr>
      <t> </t>
    </r>
    <r>
      <rPr>
        <sz val="12"/>
        <rFont val="宋体"/>
        <charset val="134"/>
      </rPr>
      <t xml:space="preserve"> 根据2023年11月10日《交通运输部关于修改〈道路货物运输及站场管理规定〉的决定》第七次修正）
  第六十二条　违反本规定，道路货物运输经营者非法转让、出租道路运输经营许可证件的，由交通运输主管部门责令停止违法行为，收缴有关证件，处2000元以上1万元以下的罚款；有违法所得的，没收违法所得。
【规章】《道路危险货物运输管理规定》（中华人民共和国交通运输部令2023年第13号   2013年1月23日交通运输部发布 </t>
    </r>
    <r>
      <rPr>
        <sz val="12"/>
        <rFont val="Times New Roman"/>
        <charset val="134"/>
      </rPr>
      <t> </t>
    </r>
    <r>
      <rPr>
        <sz val="12"/>
        <rFont val="宋体"/>
        <charset val="134"/>
      </rPr>
      <t xml:space="preserve"> 根据2023年11月10日《交通运输部关于修改〈道路危险货物运输管理规定〉的决定》第三次修正）
第五十六条　违反本规定，道路危险货物运输企业或者单位非法转让、出租道路危险货物运输许可证件的，由交通运输主管部门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根据2016年4月21日《交通运输部关于修改〈机动车驾驶员培训管理规定〉的决定》修正，2022年9月26日交通运输部令2022年第32号修正）
  第四十八条 违反本规定，从事机动车驾驶员培训业务，有下列情形之一的，由交通运输主管部门责令改正；拒不改正的，处5000元以上2万元以下的罚款：（一）从事机动车驾驶员培训业务未按规定办理备案的；（二）未按规定办理备案变更的；（三）提交虚假备案材料的。
有前款第三项行为且情节严重的，其直接负责的主管人员和其他直接责任人员5年内不得从事原备案的机动车驾驶员培训业务。　
【规章】《放射性物品道路运输管理规定》（2023年11月10日中华人民共和国交通运输部令2023年第17号 2010年10月27日交通运输部发布    根据2023年11月10日《交通运输部关于修改〈放射性物品道路运输管理规定〉的决定》第二次修正 ）
第四十二条　违反本规定，放射性物品道路运输企业或者单位非法转让、出租放射性物品道路运输许可证件的，由交通运输主管部门责令停止违法行为，收缴有关证件，处2000元以上1万元以下的罚款；有违法所得的，没收违法所得。</t>
    </r>
  </si>
  <si>
    <t>负责对管辖范围内对非法转让、出租道路运输及道路运输相关业务许可证件行为的行政处罚</t>
  </si>
  <si>
    <t>依法对管辖范围内非法转让、出租道路运输及道路运输相关业务许可证件行为的行政处罚</t>
  </si>
  <si>
    <t>对客运班车不按批准的客运站点停靠或者不按规定的线路、班次行驶等行为的行政处罚</t>
  </si>
  <si>
    <t>【法规】《中华人民共和国道路运输条例》（2004年4月30日中华人民共和国国务院令第406号公布　　根据2023年7月20日国务院令764号《国务院关于修改和废止部分行政法规的决定》第五次修订）
    第六十八条　违反本条例的规定，客运经营者有下列情形之一的，由县级以上地方人民政府交通运输主管部门责令改正，处1000元以上2000元以下的罚款；情节严重的，由原许可机关吊销道路运输经营许可证：（一）不按批准的客运站点停靠或者不按规定的线路、公布的班次行驶的；（二）在旅客运输途中擅自变更运输车辆或者将旅客移交他人运输的；（三）未报告原许可机关，擅自终止客运经营的。
【规章】《道路旅客运输及客运站管理规定》（2023年11月10日交通运输部令2023年第18号   2005年7月12日交通运输部公布   根据2023年11月10日《交通运输部关于修改〈道路旅客运输及客运站管理规定〉的决定》第二次修正)
  第九十九条　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
（三）擅自将旅客移交他人运输的；
（四）在旅客运输途中擅自变更运输车辆的；
（五）未报告原许可机关，擅自终止道路客运经营的；
（六）客运包车未持有效的包车客运标志牌进行经营的，不按照包车客运标志牌载明的事项运行的，线路两端均不在车籍所在地的，招揽包车合同以外的旅客乘车的；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
违反前款第（一）至（五）项规定，情节严重的，由原许可机关吊销相应许可。
客运经营者强行招揽旅客的，由交通运输主管部门责令改正，处1000元以上3000元以下的罚款；情节严重的，由原许可机关吊销相应许可。</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</si>
  <si>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</si>
  <si>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</si>
  <si>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</si>
  <si>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对道路货物运输经营者强行招揽货物等行为的行政处罚</t>
  </si>
  <si>
    <r>
      <rPr>
        <sz val="12"/>
        <rFont val="宋体"/>
        <charset val="134"/>
      </rPr>
      <t>【法规】《中华人民共和国道路运输条例》（2004年4月30日中华人民共和国国务院令第406号公布　　根据2023年7月20日国务院令764号《国务院关于修改和废止部分行政法规的决定》第五次修订）
   第六十八条第二款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【规章】《道路货物运输及站场管理规定》（2023年11月10日中华人民共和国交通运输部令2023年第12号   2005年6月16日交通部发布</t>
    </r>
    <r>
      <rPr>
        <sz val="12"/>
        <rFont val="Times New Roman"/>
        <charset val="134"/>
      </rPr>
      <t> </t>
    </r>
    <r>
      <rPr>
        <sz val="12"/>
        <rFont val="宋体"/>
        <charset val="134"/>
      </rPr>
      <t xml:space="preserve"> </t>
    </r>
    <r>
      <rPr>
        <sz val="12"/>
        <rFont val="Times New Roman"/>
        <charset val="134"/>
      </rPr>
      <t> </t>
    </r>
    <r>
      <rPr>
        <sz val="12"/>
        <rFont val="宋体"/>
        <charset val="134"/>
      </rPr>
      <t xml:space="preserve"> 根据2023年11月10日《交通运输部关于修改〈道路货物运输及站场管理规定〉的决定》第七次修正）
   第六十四条　违反本规定，道路货物运输经营者有下列情形之一的，由交通运输主管部门责令改正，处1000元以上3000元以下的罚款；情节严重的，由原许可机关吊销道路运输经营许可证或者吊销其相应的经营范围：（一）强行招揽货物的；（二）没有采取必要措施防止货物脱落、扬撒的。</t>
    </r>
  </si>
  <si>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</si>
  <si>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</si>
  <si>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</si>
  <si>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t>【法规】《中华人民共和国道路运输条例》（2004年4月30日中华人民共和国国务院令第406号公布　　根据2023年7月20日国务院令764号《国务院关于修改和废止部分行政法规的决定》第五次修订）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【规章】《道路运输车辆技术管理规定》（交通运输部令2023年第3号修订）
    第三十一条 违反本规定，道路运输经营者未按照规定的周期和频次进行车辆检验检测或者未按规定维护道路运输车辆的，交通运输主管部门应当责令改正，处1000元以上5000元以下罚款。</t>
  </si>
  <si>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</si>
  <si>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</si>
  <si>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</si>
  <si>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r>
      <rPr>
        <sz val="12"/>
        <rFont val="宋体"/>
        <charset val="134"/>
      </rPr>
      <t xml:space="preserve">【法规】《中华人民共和国道路运输条例》（2004年4月30日中华人民共和国国务院令第406号公布　　根据2023年7月20日国务院令764号《国务院关于修改和废止部分行政法规的决定》第五次修订）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【规章】《道路危险货物运输管理规定》（中华人民共和国交通运输部令2023年第13号   2013年1月23日交通运输部发布 </t>
    </r>
    <r>
      <rPr>
        <sz val="12"/>
        <rFont val="Times New Roman"/>
        <charset val="134"/>
      </rPr>
      <t> </t>
    </r>
    <r>
      <rPr>
        <sz val="12"/>
        <rFont val="宋体"/>
        <charset val="134"/>
      </rPr>
      <t xml:space="preserve"> 根据2023年11月10日《交通运输部关于修改〈道路危险货物运输管理规定〉的决定》第三次修正）
  第六十一条　违反本规定，道路危险货物运输企业擅自改装已取得《道路运输证》的专用车辆及罐式专用车辆罐体的，由交通运输主管部门责令改正，并处5000元以上2万元以下的罚款。
【规章】《放射性物品道路运输管理规定》（2023年11月10日中华人民共和国交通运输部令2023年第17号 2010年10月27日交通运输部发布    根据2023年11月10日《交通运输部关于修改〈放射性物品道路运输管理规定〉的决定》第二次修正 ）
第三十九条　违反本规定，放射性物品道路运输企业或者单位擅自改装已取得《道路运输证》的专用车辆的，由交通运输主管部门责令改正，处5000元以上2万元以下的罚款。</t>
    </r>
  </si>
  <si>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</si>
  <si>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</si>
  <si>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</si>
  <si>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r>
      <rPr>
        <sz val="12"/>
        <rFont val="宋体"/>
        <charset val="134"/>
      </rPr>
      <t>【法规】《中华人民共和国道路运输条例》（2004年4月30日中华人民共和国国务院令第406号公布　　根据2023年7月20日国务院令764号《国务院关于修改和废止部分行政法规的决定》第五次修订）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【规章】《道路旅客运输及客运站管理规定》（2023年11月10日交通运输部令2023年第18号   2005年7月12日交通运输部公布   根据2023年11月10日《交通运输部关于修改〈道路旅客运输及客运站管理规定〉的决定》第二次修正)
    第一百零一条　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【规章】《道路货物运输及站场管理规定》（2023年11月10日中华人民共和国交通运输部令2023年第12号   2005年6月16日交通部发布</t>
    </r>
    <r>
      <rPr>
        <sz val="12"/>
        <rFont val="Times New Roman"/>
        <charset val="134"/>
      </rPr>
      <t> </t>
    </r>
    <r>
      <rPr>
        <sz val="12"/>
        <rFont val="宋体"/>
        <charset val="134"/>
      </rPr>
      <t xml:space="preserve"> </t>
    </r>
    <r>
      <rPr>
        <sz val="12"/>
        <rFont val="Times New Roman"/>
        <charset val="134"/>
      </rPr>
      <t> </t>
    </r>
    <r>
      <rPr>
        <sz val="12"/>
        <rFont val="宋体"/>
        <charset val="134"/>
      </rPr>
      <t xml:space="preserve"> 根据2023年11月10日《交通运输部关于修改〈道路货物运输及站场管理规定〉的决定》第七次修正）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t>
    </r>
  </si>
  <si>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</si>
  <si>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</si>
  <si>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</si>
  <si>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r>
      <rPr>
        <sz val="12"/>
        <rFont val="宋体"/>
        <charset val="134"/>
      </rPr>
      <t>【法规】《中华人民共和国道路运输条例》（2004年4月30日中华人民共和国国务院令第406号公布　　根据2023年7月20日国务院令764号《国务院关于修改和废止部分行政法规的决定》第五次修订）
    第七十条第三款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【规章】《道路旅客运输及客运站管理规定》（2023年11月10日交通运输部令2023年第18号   2005年7月12日交通运输部公布   根据2023年11月10日《交通运输部关于修改〈道路旅客运输及客运站管理规定〉的决定》第二次修正)
   第一百零二条　违反本规定，客运站经营者有下列情形之一的，由交通运输主管部门责令改正；拒不改正的，处3000元的罚款；有违法所得的，没收违法所得：（一）擅自改变客运站的用途和服务功能的；（二）不公布运输线路、配客站点、班次、发车时间、票价的。
【规章】《道路货物运输及站场管理规定》（2023年11月10日中华人民共和国交通运输部令2023年第12号   2005年6月16日交通部发布</t>
    </r>
    <r>
      <rPr>
        <sz val="12"/>
        <rFont val="Times New Roman"/>
        <charset val="134"/>
      </rPr>
      <t> </t>
    </r>
    <r>
      <rPr>
        <sz val="12"/>
        <rFont val="宋体"/>
        <charset val="134"/>
      </rPr>
      <t xml:space="preserve"> </t>
    </r>
    <r>
      <rPr>
        <sz val="12"/>
        <rFont val="Times New Roman"/>
        <charset val="134"/>
      </rPr>
      <t> </t>
    </r>
    <r>
      <rPr>
        <sz val="12"/>
        <rFont val="宋体"/>
        <charset val="134"/>
      </rPr>
      <t xml:space="preserve"> 根据2023年11月10日《交通运输部关于修改〈道路货物运输及站场管理规定〉的决定》第七次修正）
   第六十七条　违反本规定，货运站经营者擅自改变货运站的用途和服务功能，由交通运输主管部门责令改正；拒不改正的，处3000元的罚款；有违法所得的，没收违法所得。</t>
    </r>
  </si>
  <si>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</si>
  <si>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</si>
  <si>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</si>
  <si>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r>
      <rPr>
        <sz val="12"/>
        <rFont val="宋体"/>
        <charset val="134"/>
      </rPr>
      <t>【法规】《中华人民共和国道路运输条例》（2004年4月30日中华人民共和国国务院令第406号公布　　根据2023年7月20日国务院令764号《国务院关于修改和废止部分行政法规的决定》第五次修订）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【规章】《机动车维修管理规定》（中华人民共和国交通运输部令2023年第14号    2005年6月24日交通部发布  根据2023年11月10日《交通运输部关于修改〈机动车维修管理规定〉的决定》第五次修正）
第五十一条</t>
    </r>
    <r>
      <rPr>
        <sz val="12"/>
        <rFont val="Times New Roman"/>
        <charset val="134"/>
      </rPr>
      <t> </t>
    </r>
    <r>
      <rPr>
        <sz val="12"/>
        <rFont val="宋体"/>
        <charset val="134"/>
      </rPr>
      <t xml:space="preserve"> 违反本规定，机动车维修经营者使用假冒伪劣配件维修机动车，承修已报废的机动车或者擅自改装机动车的，由交通运输主管部门责令改正；有违法所得的，没收违法所得，处违法所得2倍以上10倍以下的罚款；没有违法所得或者违法所得不足1万元的，处2万元以上5万元以下的罚款，没收假冒伪劣配件及报废车辆；情节严重的，由交通运输主管部门责令停业整顿；构成犯罪的，依法追究刑事责任。</t>
    </r>
  </si>
  <si>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</si>
  <si>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</si>
  <si>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</si>
  <si>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对机动车维修经营者签发虚假机动车维修竣工出厂合格证的行政处罚</t>
  </si>
  <si>
    <r>
      <rPr>
        <sz val="12"/>
        <rFont val="宋体"/>
        <charset val="134"/>
      </rPr>
      <t>【法规】《中华人民共和国道路运输条例》（2004年4月30日中华人民共和国国务院令第406号公布　　根据2023年7月20日国务院令764号《国务院关于修改和废止部分行政法规的决定》第五次修订）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法规】《新疆维吾尔自治区道路运输条例》（1998年7月30日新疆维吾尔自治区第九届人民代表大会常务委员会第四次会议通过，2014年11月28日新疆维吾尔自治区第十二届人民代表大会常务委员会第十一次会议修订）
    第二十二条第二款第四项：机动车维修经营者不得实施下列行为：（四）签发虚假机动车维修竣工出厂合格证。
    第五十条  违反本条例第二十二条第二款、第二十五条、第二十六条、第二十八条、第三十七条第二款规定的，由县级以上道路运输管理机构责令改正，没收违法所得，并可处五千元以上三万元以下罚款。 
【规章】《机动车维修管理规定》（中华人民共和国交通运输部令2023年第14号   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根据2021年8月11日《交通运输部关于修改〈机动车维修管理规定〉的决定》第四次修正 根据2023年11月10日《交通运输部关于修改〈机动车维修管理规定〉的决定》第五次修正）
   第五十二条</t>
    </r>
    <r>
      <rPr>
        <sz val="12"/>
        <rFont val="Times New Roman"/>
        <charset val="134"/>
      </rPr>
      <t> </t>
    </r>
    <r>
      <rPr>
        <sz val="12"/>
        <rFont val="宋体"/>
        <charset val="134"/>
      </rPr>
      <t xml:space="preserve"> 违反本规定，机动车维修经营者签发虚假机动车维修竣工出厂合格证的，由交通运输主管部门责令改正；有违法所得的，没收违法所得，处违法所得2倍以上10倍以下的罚款；没有违法所得或者违法所得不足3000元的，处5000元以上2万元以下的罚款；情节严重的，由交通运输主管部门责令停业整顿；构成犯罪的，依法追究刑事责任。</t>
    </r>
  </si>
  <si>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</si>
  <si>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</si>
  <si>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</si>
  <si>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r>
      <rPr>
        <sz val="12"/>
        <rFont val="宋体"/>
        <charset val="134"/>
      </rPr>
      <t xml:space="preserve">【法规】《危险化学品安全管理条例》 2002年1月26日中华人民共和国国务院令第344号公布　根据2013年12月7日《国务院关于修改部分行政法规的决定》修订 )(2023年11月10日中华人民共和国交通运输部令2023年第17号修订
   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【规章】《道路危险货物运输管理规定》（中华人民共和国交通运输部令2023年第13号   2013年1月23日交通运输部发布 </t>
    </r>
    <r>
      <rPr>
        <sz val="12"/>
        <rFont val="Times New Roman"/>
        <charset val="134"/>
      </rPr>
      <t> </t>
    </r>
    <r>
      <rPr>
        <sz val="12"/>
        <rFont val="宋体"/>
        <charset val="134"/>
      </rPr>
      <t xml:space="preserve"> 根据2023年11月10日《交通运输部关于修改〈道路危险货物运输管理规定〉的决定》第三次修正）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【规章】《危险货物道路运输安全管理办法》（中华人民共和国交通运输部令2019年第29号，自2020年1月1日起施行）
第五十七条  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二）违反本办法第十一条，在托运的普通货物中违规夹带危险化学品，或者将危险化学品匿报或者谎报为普通货物托运的。
    有前款第（二）项情形，构成违反治安管理行为的，由公安机关依法给予治安管理处罚。</t>
    </r>
  </si>
  <si>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</si>
  <si>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</si>
  <si>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</si>
  <si>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r>
      <rPr>
        <sz val="12"/>
        <rFont val="宋体"/>
        <charset val="134"/>
      </rPr>
      <t xml:space="preserve">【法规】《危险化学品安全管理条例》(2023年11月10日中华人民共和国交通运输部令2023年第17号 2010年10月27日交通运输部发布    2002年1月26日中华人民共和国国务院令第344号公布　根据2013年12月7日《国务院关于修改部分行政法规的决定》修订 )
    第九十一条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【规章】《道路危险货物运输管理规定》（中华人民共和国交通运输部令2023年第13号   2013年1月23日交通运输部发布 </t>
    </r>
    <r>
      <rPr>
        <sz val="12"/>
        <rFont val="Times New Roman"/>
        <charset val="134"/>
      </rPr>
      <t> </t>
    </r>
    <r>
      <rPr>
        <sz val="12"/>
        <rFont val="宋体"/>
        <charset val="134"/>
      </rPr>
      <t xml:space="preserve"> 根据2023年11月10日《交通运输部关于修改〈道路危险货物运输管理规定〉的决定》第三次修正）
    第五十九条　违反本规定，道路危险货物运输企业或者单位未配备专职安全管理人员的，由交通运输主管部门依照《中华人民共和国安全生产法》的规定进行处罚。</t>
    </r>
  </si>
  <si>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</si>
  <si>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</si>
  <si>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</si>
  <si>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r>
      <rPr>
        <sz val="12"/>
        <rFont val="宋体"/>
        <charset val="134"/>
      </rPr>
      <t xml:space="preserve">【法规】《中华人民共和国道路运输条例》（2004年4月30日中华人民共和国国务院令第406号公布　　根据2023年7月20日国务院令764号《国务院关于修改和废止部分行政法规的决定》第五次修订）
    第六十七条　违反本条例的规定，客运经营者、危险货物运输经营者未按规定投保承运人责任险的，由县级以上地方人民政府交通运输主管部门责令限期投保；拒不投保的，由原许可机关吊销道路运输经营许可证。
【规章】《道路旅客运输及客运站管理规定》（2023年11月10日交通运输部令2023年第18号   2005年7月12日交通运输部公布   根据2023年11月10日《交通运输部关于修改〈道路旅客运输及客运站管理规定〉的决定》第二次修正)
   第九十六条　违反本规定，客运经营者有下列行为之一的，由交通运输主管部门责令限期投保；拒不投保的，由原许可机关吊销相应许可：（一）未为旅客投保承运人责任险的；（二）未按照最低投保限额投保的；（三）投保的承运人责任险已过期，未继续投保的。
【规章】《道路危险货物运输管理规定》（中华人民共和国交通运输部令2023年第13号   2013年1月23日交通运输部发布 </t>
    </r>
    <r>
      <rPr>
        <sz val="12"/>
        <rFont val="Times New Roman"/>
        <charset val="134"/>
      </rPr>
      <t> </t>
    </r>
    <r>
      <rPr>
        <sz val="12"/>
        <rFont val="宋体"/>
        <charset val="134"/>
      </rPr>
      <t xml:space="preserve"> 根据2023年11月10日《交通运输部关于修改〈道路危险货物运输管理规定〉的决定》第三次修正）
第五十七条　违反本规定，道路危险货物运输企业或者单位有下列行为之一，由交通运输主管部门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【规章】《放射性物品道路运输管理规定》（2023年11月10日中华人民共和国交通运输部令2023年第17号 2010年10月27日交通运输部发布    根据2023年11月10日《交通运输部关于修改〈放射性物品道路运输管理规定〉的决定》第二次修正 ）
第四十一条　违反本规定，放射性物品道路运输企业或者单位有下列行为之一，由交通运输主管部门责令限期投保；拒不投保的，由原许可的设区的市级交通运输主管部门吊销《道路运输经营许可证》或者《放射性物品道路运输许可证》，或者在许可证件上注销相应的许可范围：（一）未投保危险货物承运人责任险的；（二）投保的危险货物承运人责任险已过期，未继续投保的。</t>
    </r>
  </si>
  <si>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</si>
  <si>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</si>
  <si>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</si>
  <si>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t>【规章】《危险货物道路运输安全管理办法》（中华人民共和国交通运输部令2019年第29号，自2020年1月1日起施行）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</si>
  <si>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</si>
  <si>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</si>
  <si>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</si>
  <si>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</si>
  <si>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</si>
  <si>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</si>
  <si>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</si>
  <si>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r>
      <rPr>
        <sz val="12"/>
        <rFont val="宋体"/>
        <charset val="134"/>
      </rPr>
      <t xml:space="preserve">【法规】《危险化学品安全管理条例》(2023年11月10日中华人民共和国交通运输部令2023年第17号 2010年10月27日交通运输部发布    2002年1月26日中华人民共和国国务院令第344号公布　根据2013年12月7日《国务院关于修改部分行政法规的决定》修订 )
    第八十六条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
【规章】《道路危险货物运输管理规定》（中华人民共和国交通运输部令2023年第13号   2013年1月23日交通运输部发布 </t>
    </r>
    <r>
      <rPr>
        <sz val="12"/>
        <rFont val="Times New Roman"/>
        <charset val="134"/>
      </rPr>
      <t> </t>
    </r>
    <r>
      <rPr>
        <sz val="12"/>
        <rFont val="宋体"/>
        <charset val="134"/>
      </rPr>
      <t xml:space="preserve"> 根据2023年11月10日《交通运输部关于修改〈道路危险货物运输管理规定〉的决定》第三次修正）
第五十八条　违反本规定，道路危险货物运输企业或者单位以及托运人有下列情形之一的，由交通运输主管部门责令改正，并处5万元以上10万元以下的罚款，拒不改正的，责令停产停业整顿；构成犯罪的，依法追究刑事责任：四）运输危险化学品需要添加抑制剂或者稳定剂，托运人未添加或者未将有关情况告知承运人的。</t>
    </r>
  </si>
  <si>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</si>
  <si>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</si>
  <si>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</si>
  <si>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r>
      <rPr>
        <sz val="12"/>
        <rFont val="宋体"/>
        <charset val="134"/>
      </rPr>
      <t xml:space="preserve">【法规】《危险化学品安全管理条例》(2023年11月10日中华人民共和国交通运输部令2023年第17号 2010年10月27日交通运输部发布    2002年1月26日中华人民共和国国务院令第344号公布　根据2013年12月7日《国务院关于修改部分行政法规的决定》修订 )
  第八十六条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
【规章】《道路危险货物运输管理规定》（中华人民共和国交通运输部令2023年第13号   2013年1月23日交通运输部发布 </t>
    </r>
    <r>
      <rPr>
        <sz val="12"/>
        <rFont val="Times New Roman"/>
        <charset val="134"/>
      </rPr>
      <t> </t>
    </r>
    <r>
      <rPr>
        <sz val="12"/>
        <rFont val="宋体"/>
        <charset val="134"/>
      </rPr>
      <t xml:space="preserve"> 根据2023年11月10日《交通运输部关于修改〈道路危险货物运输管理规定〉的决定》第三次修正）
第五十八条　违反本规定，道路危险货物运输企业或者单位以及托运人有下列情形之一的，由交通运输主管部门责令改正，并处5万元以上10万元以下的罚款，拒不改正的，责令停产停业整顿；构成犯罪的，依法追究刑事责任：（二）托运人不向承运人说明所托运的危险化学品的种类、数量、危险特性以及发生危险情况的应急处置措施，或者未按照国家有关规定对所托运的危险化学品妥善包装并在外包装上设置相应标志的；</t>
    </r>
  </si>
  <si>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</si>
  <si>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</si>
  <si>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</si>
  <si>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</si>
  <si>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</si>
  <si>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</si>
  <si>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</si>
  <si>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</si>
  <si>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</si>
  <si>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</si>
  <si>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</si>
  <si>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</si>
  <si>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</si>
  <si>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</si>
  <si>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</si>
  <si>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</si>
  <si>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</si>
  <si>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</si>
  <si>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</si>
  <si>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</si>
  <si>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</si>
  <si>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</si>
  <si>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</si>
  <si>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对客运经营者等不按规定使用道路运输业专用票证或者转让、倒卖、伪造道路运输业专用票证行为的行政处罚</t>
  </si>
  <si>
    <t>【规章】《道路旅客运输及客运站管理规定》（2023年11月10日交通运输部令2023年第18号   2005年7月12日交通运输部公布   根据2023年11月10日《交通运输部关于修改〈道路旅客运输及客运站管理规定〉的决定》第二次修正)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</si>
  <si>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</si>
  <si>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依法对管辖范围对客运经营者等不按规定使用道路运输业专用票证或者转让、倒卖、伪造道路运输业专用票证行为的行政处罚</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</si>
  <si>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</si>
  <si>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</si>
  <si>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</si>
  <si>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</si>
  <si>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</si>
  <si>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</si>
  <si>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</si>
  <si>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</si>
  <si>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</si>
  <si>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</si>
  <si>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</si>
  <si>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依法对管辖范围内巡游出租汽车驾驶员违反经营服务管理规定行为的行政处罚</t>
  </si>
  <si>
    <t>对擅自从事或者变相从事网约车经营活动等行为的行政处罚</t>
  </si>
  <si>
    <t>【规章】《网络预约出租汽车经营服务管理暂行办法》（2016年7月27日交通运输部、工业和信息化部、公安部、商务部、工商总局、质检总局、国家网信办发布，根据2022年11月30日《交通运输部 工业和信息化部 公安部 商务部 市场监管总局 国家网信办关于修改〈网络预约出租汽车经营服务管理暂行办法〉的决定》第二次修正）
   第三十四条　违反本规定，擅自从事或者变相从事网约车经营活动，有下列行为之一的，由县级以上出租汽车行政主管部门责令改正，予以警告，并按照以下规定分别予以罚款；构成犯罪的，依法追究刑事责任：（一）未取得《网络预约出租汽车经营许可证》的，对网约车平台公司处以10000元以上30000元以下罚款；（二）未取得《网络预约出租汽车运输证》的，对当事人处以3000元以上10000元以下罚款；（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</si>
  <si>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负责对管辖范围内对擅自从事或者变相从事网约车经营活动等行为的行政处罚</t>
  </si>
  <si>
    <t>依法对管辖范围内擅自从事或者变相从事网约车经营活动等行为的行政处罚</t>
  </si>
  <si>
    <t>对网约车平台公司违反管理规定行为的行政处罚</t>
  </si>
  <si>
    <t>【规章】《网络预约出租汽车经营服务管理暂行办法》（2016年7月27日交通运输部、工业和信息化部、公安部、商务部、工商总局、质检总局、国家网信办发布，根据2022年11月30日《交通运输部 工业和信息化部 公安部 商务部 市场监管总局 国家网信办关于修改〈网络预约出租汽车经营服务管理暂行办法〉的决定》第二次修正）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</si>
  <si>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负责对管辖范围内对网约车平台公司违反管理规定行为的行政处罚</t>
  </si>
  <si>
    <t>依法对管辖范围内网约车平台公司违反管理规定行为的行政处罚</t>
  </si>
  <si>
    <t>对网约车驾驶员违反管理规定行为的行政处罚</t>
  </si>
  <si>
    <t>【规章】《网络预约出租汽车经营服务管理暂行办法》（2016年7月27日交通运输部、工业和信息化部、公安部、商务部、工商总局、质检总局、国家网信办发布，根据2022年11月30日《交通运输部 工业和信息化部 公安部 商务部 市场监管总局 国家网信办关于修改〈网络预约出租汽车经营服务管理暂行办法〉的决定》第二次修正）
    第三十六条　网约车驾驶员违反本规定，有下列情形之一的，由县级以上出租汽车行政主管部门和价格主管部门按照职责责令改正，对每次违法行为处以50元以上200元以下罚款：（一）途中甩客或者故意绕道行驶的；（二）违规收费的；（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</si>
  <si>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</si>
  <si>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</si>
  <si>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对出租汽车驾驶员违反从业资格管理规定行为的行政处罚</t>
  </si>
  <si>
    <t>【规章】《出租汽车驾驶员从业资格管理规定》（2011年12月26日交通运输部发布  根据2021年8月11日交通运输部令2021年第15号《交通运输部关于修改〈出租汽车驾驶员从业资格管理规定〉的决定》第二次修正）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使用出租汽车相关设备；（三）不按照规定使用文明用语，车容车貌不符合要求；（四）未经乘客同意搭载其他乘客；（五）不按照规定出具相应车费票据；（六）网络预约出租汽车驾驶员违反规定巡游揽客、站点候客； （七）巡游出租汽车驾驶员拒载，或者未经约车人或乘客同意、网络预约出租汽车驾驶员无正当理由未按承诺到达约定地点提供预约服务； （八）巡游出租汽车驾驶员不按照规定使用计程计价设备、违规收费或者网络预约出租汽车驾驶员违规收费； （九）对举报、投诉其服务质量或者对其服务作出不满意评价的乘客实施报复。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出租汽车驾驶员违反第十六条、第四十条规定的，由县级以上出租汽车行政主管部门责令改正，并处200元以上500元以下的罚款。</t>
  </si>
  <si>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</si>
  <si>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</si>
  <si>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</si>
  <si>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t>【规章】《出租汽车驾驶员从业资格管理规定》（2011年12月26日交通运输部发布  根据2021年8月11日交通运输部令2021年第15号《交通运输部关于修改〈出租汽车驾驶员从业资格管理规定〉的决定》第二次修正）
    第四十三条 违反本规定，聘用未取得从业资格证的人员，驾驶出租汽车从事经营活动的，由县级以上出租汽车行政主管部门责令改正，并处3000元以上1万元以下的罚款；情节严重的，处1万元以上3万元以下的罚款。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</si>
  <si>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</si>
  <si>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</si>
  <si>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</si>
  <si>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t>【规章】《出租汽车驾驶员从业资格管理规定》（2011年12月26日交通运输部发布  根据2021年8月11日交通运输部令2021年第15号《交通运输部关于修改〈出租汽车驾驶员从业资格管理规定〉的决定》第二次修正）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</si>
  <si>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</si>
  <si>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</si>
  <si>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</si>
  <si>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r>
      <rPr>
        <sz val="12"/>
        <rFont val="宋体"/>
        <charset val="134"/>
      </rPr>
      <t>【规章】《道路运输车辆动态监督管理办法》（2014年1月28日交通运输部 公安部 国家安全生产监督管理总局发布   根据2022年2月14日中华人民共和国交通运输部 中华人民共和国公安部 中华人民共和国应急管理部令2022年第10号《交通运输部 公安部 应急管理部关于修改〈道路运输车辆动态监督管理办法〉的决定》第二次修正）
  第三十五条 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t>
    </r>
    <r>
      <rPr>
        <sz val="12"/>
        <rFont val="Times New Roman"/>
        <charset val="134"/>
      </rPr>
      <t> </t>
    </r>
    <r>
      <rPr>
        <sz val="12"/>
        <rFont val="宋体"/>
        <charset val="134"/>
      </rPr>
      <t xml:space="preserve">（三）未按规定配备专职监控人员，或者监控人员未有效履行监控职责的。 </t>
    </r>
  </si>
  <si>
    <t>对道路运输经营者使用卫星定位装置出现故障不能保持在线的运输车辆从事经营活动行为的行政处罚</t>
  </si>
  <si>
    <t>【规章】《道路运输车辆动态监督管理办法》（2014年1月28日交通运输部 公安部 国家安全生产监督管理总局发布 根据2022年2月14日中华人民共和国交通运输部 中华人民共和国公安部 中华人民共和国应急管理部令2022年第10号《交通运输部 公安部 应急管理部关于修改〈道路运输车辆动态监督管理办法〉的决定》第二次修正）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</si>
  <si>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</si>
  <si>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</si>
  <si>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</si>
  <si>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t>【规章】《道路运输车辆动态监督管理办法》（2014年1月28日交通运输部 公安部 国家安全生产监督管理总局发布 根据2016年4月20日《交通运输部 公安部 国家安全生产监督管理总局关于修改〈道路运输车辆动态监督管理办法〉的决定》第一次修正 根据2022年2月14日中华人民共和国交通运输部 中华人民共和国公安部 中华人民共和国应急管理部令2022年第10号《交通运输部 公安部 应急管理部关于修改〈道路运输车辆动态监督管理办法〉的决定》第二次修正）
   第三十七条 违反本办法的规定，道路运输企业或者提供道路运输车辆动态监控社会化服务的单位伪造、篡改、删除车辆动态监控数据的，由县级以上道路运输管理机构责令改正，处500元以上2000元以下罚款。</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</si>
  <si>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</si>
  <si>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</si>
  <si>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</si>
  <si>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</si>
  <si>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</si>
  <si>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</si>
  <si>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</si>
  <si>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</si>
  <si>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</si>
  <si>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</si>
  <si>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</si>
  <si>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</si>
  <si>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</si>
  <si>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</si>
  <si>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</si>
  <si>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</si>
  <si>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</si>
  <si>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</si>
  <si>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</si>
  <si>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</si>
  <si>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</si>
  <si>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</si>
  <si>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</si>
  <si>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</si>
  <si>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</si>
  <si>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</si>
  <si>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</si>
  <si>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</si>
  <si>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</si>
  <si>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</si>
  <si>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</si>
  <si>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</si>
  <si>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对擅自经营或者超越许可范围经营水路运输业务或者国内船舶管理业务行为的行政处罚</t>
  </si>
  <si>
    <t>【法规】《国内水路运输管理条例》（2012年10月13日中华人民共和国国务院令第625号公布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根据2023年7月20日《国务院关于修改和废止部分行政法规的决定》第三次修订）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</si>
  <si>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</si>
  <si>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</si>
  <si>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对水路运输经营者使用未取得船舶营运证件的船舶从事水路运输行为的行政处罚</t>
  </si>
  <si>
    <t>【法规】《国内水路运输管理条例》（2012年10月13日中华人民共和国国务院令第625号公布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根据2023年7月20日《国务院关于修改和废止部分行政法规的决定》第三次修订）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【规章】《老旧运输船舶管理规定》（2006年7月5日交通部发布  根据2021年8月11日《交通运输部关于修改〈老旧运输船舶管理规定〉的决定》第四次修正）
    第十三条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</si>
  <si>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</si>
  <si>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</si>
  <si>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对以欺骗或者贿赂等不正当手段取得《国内水路运输管理条例》规定的行政许可行为的行政处罚</t>
  </si>
  <si>
    <t>【法规】《国内水路运输管理条例》（2012年10月13日中华人民共和国国务院令第625号公布　根据2023年7月20日《国务院关于修改和废止部分行政法规的决定》第三次修订）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</si>
  <si>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</si>
  <si>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</si>
  <si>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对出租、出借、倒卖《国内水路运输管理条例》规定的行政许可证件或者以其他方式非法转让《国内水路运输管理条例》规定的行政许可行为的行政处罚</t>
  </si>
  <si>
    <t>【法规】《国内水路运输管理条例》（2012年10月13日中华人民共和国国务院令第625号公布　根据2023年7月20日《国务院关于修改和废止部分行政法规的决定》第三次修订）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</si>
  <si>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负责对管辖范围内对出租、出借、倒卖《国内水路运输管理条例》规定的行政许可证件或者以其他方式非法转让《国内水路运输管理条例》规定的行政许可行为的行政处罚</t>
  </si>
  <si>
    <t>依法对管辖范围内出租、出借、倒卖《国内水路运输管理条例》规定的行政许可证件或者以其他方式非法转让《国内水路运输管理条例》规定的行政许可行为的行政处罚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</si>
  <si>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</si>
  <si>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 xml:space="preserve">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</si>
  <si>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</si>
  <si>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</si>
  <si>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对伪造、变造、涂改《国内水路运输管理条例》规定的行政许可证件行为的行政处罚</t>
  </si>
  <si>
    <t>【法规】《国内水路运输管理条例》（2012年10月13日中华人民共和国国务院令第625号公布　　根据2023年7月20日《国务院关于修改和废止部分行政法规的决定》第三次修订）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</si>
  <si>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</si>
  <si>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</si>
  <si>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对水路旅客运输业务经营者未为其经营的客运船舶投保承运人责任保险或者取得相应的财务担保行为的行政处罚</t>
  </si>
  <si>
    <t>【法规】《国内水路运输管理条例》（2012年10月13日中华人民共和国国务院令第625号公布　根据2023年7月20日《国务院关于修改和废止部分行政法规的决定》第三次修订）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</si>
  <si>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</si>
  <si>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</si>
  <si>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</si>
  <si>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</si>
  <si>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</si>
  <si>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</si>
  <si>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对水路运输经营者或其船舶在规定期间内，经整改仍不符合要求的经营资质条件的行政处罚</t>
  </si>
  <si>
    <t>【法规】《国内水路运输管理条例》（2012年10月13日中华人民共和国国务院令第625号公布　根据2023年7月20日《国务院关于修改和废止部分行政法规的决定》第三次修订）
    第四十二条　水路运输、船舶管理业务经营者取得许可后，不再具备本条例规定的许可条件的，由负责水路运输管理的部门责令限期整改；在规定期限内整改仍不合格的，由原许可机关撤销其经营许可。</t>
  </si>
  <si>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</si>
  <si>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</si>
  <si>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</si>
  <si>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</si>
  <si>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</si>
  <si>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</si>
  <si>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</si>
  <si>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</si>
  <si>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</si>
  <si>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</si>
  <si>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</si>
  <si>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</si>
  <si>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</si>
  <si>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</si>
  <si>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</si>
  <si>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</si>
  <si>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</si>
  <si>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</si>
  <si>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</si>
  <si>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</si>
  <si>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</si>
  <si>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</si>
  <si>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</si>
  <si>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</si>
  <si>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</si>
  <si>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</si>
  <si>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</si>
  <si>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</si>
  <si>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</si>
  <si>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</si>
  <si>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</si>
  <si>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</si>
  <si>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</si>
  <si>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</si>
  <si>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</si>
  <si>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</si>
  <si>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</si>
  <si>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</si>
  <si>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</si>
  <si>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</si>
  <si>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</si>
  <si>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</si>
  <si>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</si>
  <si>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</si>
  <si>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</si>
  <si>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</si>
  <si>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</si>
  <si>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</si>
  <si>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</si>
  <si>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</si>
  <si>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</si>
  <si>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</si>
  <si>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</si>
  <si>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对使用不符合标准或者要求的船舶用燃油行为的行政处罚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</si>
  <si>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</si>
  <si>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</si>
  <si>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</si>
  <si>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对伪造船舶排放检验结果或者出具虚假排放检验报告行为的行政处罚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</si>
  <si>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</si>
  <si>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</si>
  <si>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</si>
  <si>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对拒绝海事管理机构依法进行的水污染防治监督检查，或者在接受监督检查时弄虚作假行为的行政处罚</t>
  </si>
  <si>
    <t>【法律】《中华人民共和国噪声污染防治法》（由中华人民共和国第十三届全国人民代表大会常务委员会第三十二次会议于2021年12月24日通过，现予公布，自2022年6月5日起施行）
    第四十四条 本法所称交通运输噪声，是指机动车、铁路机车车辆、城市轨道交通车辆、机动船舶、航空器等交通运输工具在运行时产生的干扰周围生活环境的声音。
第七十一条 违反本法规定，拒绝、阻挠监督检查，或者在接受监督检查时弄虚作假的，由生态环境主管部门或者其他负有噪声污染防治监督管理职责的部门责令改正，处二万元以上二十万元以下的罚款。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</si>
  <si>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</si>
  <si>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</si>
  <si>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</si>
  <si>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</si>
  <si>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</si>
  <si>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</si>
  <si>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</si>
  <si>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</si>
  <si>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</si>
  <si>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</si>
  <si>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</si>
  <si>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</si>
  <si>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</si>
  <si>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</si>
  <si>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</si>
  <si>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</si>
  <si>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</si>
  <si>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</si>
  <si>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铁路机车车辆、城市轨道交通车辆、机动船舶等交通运输工具运行时未按照规定使用声响装置的</t>
  </si>
  <si>
    <t>【法律】《中华人民共和国噪声污染防治法》（由中华人民共和国第十三届全国人民代表大会常务委员会第三十二次会议于2021年12月24日通过，现予公布，自2022年6月5日起施行）
    第七十九条 违反本法规定，驾驶拆除或者损坏消声器、加装排气管等擅自改装的机动车轰鸣、疾驶，机动车运行时未按照规定使用声响装置，或者违反禁止机动车行驶和使用声响装置的路段和时间规定的，由县级以上地方人民政府公安机关交通管理部门依照有关道路交通安全的法律法规处罚。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</si>
  <si>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</si>
  <si>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</si>
  <si>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对以不正当手段取得船员服务簿、船员适任证书、船员培训合格证书、中华人民共和国海员证行为的行政处罚</t>
  </si>
  <si>
    <t xml:space="preserve">【法规】《中华人民共和国船员条例》（2007年4月14日中华人民共和国国务院令第494号公布　　根据2023年7月20日《国务院关于修改和废止部分行政法规的决定》第七次修订）
    第四十八条　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</si>
  <si>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</si>
  <si>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</si>
  <si>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对伪造、变造或者买卖船员服务簿、船员适任证书、船员培训合格证书、中华人民共和国海员证行为的行政处罚</t>
  </si>
  <si>
    <t>【法规】《中华人民共和国船员条例》（2007年4月14日中华人民共和国国务院令第494号公布　根据2023年7月20日《国务院关于修改和废止部分行政法规的决定》第七次修订）
  第四十九条　违反本条例的规定，伪造、变造或者买卖船员服务簿、船员培训合格证书、中华人民共和国海员证的，由海事管理机构收缴有关证件，处2万元以上10万元以下罚款，有违法所得的，还应当没收违法所得。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</si>
  <si>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</si>
  <si>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</si>
  <si>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对未按规定办理船员服务簿变更手续行为的行政处罚</t>
  </si>
  <si>
    <t>【法规】《中华人民共和国船员条例》（2007年4月14日中华人民共和国国务院令第494号公布　　根据2023年7月20日《国务院关于修改和废止部分行政法规的决定》第七次修订）
   第五十条　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</si>
  <si>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</si>
  <si>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</si>
  <si>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对船员未遵守值班规定擅自离开工作岗位等行为的行政处罚</t>
  </si>
  <si>
    <t>【法规】《中华人民共和国船员条例》（2007年4月14日中华人民共和国国务院令第494号公布　根据2023年7月20日《国务院关于修改和废止部分行政法规的决定》第七次修订）
   第五十一条　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</si>
  <si>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</si>
  <si>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</si>
  <si>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对船长未保证船舶和船员携带符合法定要求的证书、文书以及有关航行资料等行为的行政处罚</t>
  </si>
  <si>
    <t>【法规】《中华人民共和国船员条例》（2007年4月14日中华人民共和国国务院令第494号公布　根据2023年7月20日《国务院关于修改和废止部分行政法规的决定》第七次修订）
   第五十二条　违反本条例的规定，船长有下列情形之一的，由海事管理机构处2000元以上2万元以下罚款；情节严重的，并给予暂扣船员适任证书6个月以上2年以下直至吊销船员适任证书的处罚：（一）未保证船舶和船员携带符合法定要求的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</si>
  <si>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</si>
  <si>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</si>
  <si>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对未将招用或者管理的船员的有关情况定期报海事管理机构备案行为的行政处罚</t>
  </si>
  <si>
    <t>【法规】《中华人民共和国船员条例》（2007年4月14日中华人民共和国国务院令第494号公布 根据2023年7月20日《国务院关于修改和废止部分行政法规的决定》第七次修订）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</si>
  <si>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</si>
  <si>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</si>
  <si>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对船员服务机构提供船员服务时，提供虚假信息，欺诈船员行为的行政处罚</t>
  </si>
  <si>
    <t>【法规】《中华人民共和国船员条例》（2007年4月14日中华人民共和国国务院令第494号公布　 根据2023年7月20日《国务院关于修改和废止部分行政法规的决定》第七次修订）
   第五十八条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</si>
  <si>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</si>
  <si>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</si>
  <si>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</si>
  <si>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</si>
  <si>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</si>
  <si>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</si>
  <si>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</si>
  <si>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</si>
  <si>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</si>
  <si>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</si>
  <si>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</si>
  <si>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【规章】《中华人民共和国内河海事行政处罚规定》（2015年5月29日交通运输部发布，根据2022年9月26日《交通运输部关于修改〈中华人民共和国内河海事行政处罚规定〉的决定》第四次修正）      
  第十条　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
本条前款所称未经考试合格并取得适任证书或者其他适任证件，包括下列情形：（一）未经水上交通安全培训并取得相应合格证明；（二）未持有船员适任证书或者其他适任证件；（三）持采取弄虚作假的方式取得的船员职务证书；（四）持伪造、变造的船员职务证书；（五）持转让、买卖或租借的船员职务证书；（六）所服务的船舶的航区、种类和等级或者所任职务超越所持船员职务证书限定的范围；（七）持已经超过有效期限的船员职务证书。</t>
  </si>
  <si>
    <t>负责对管辖范围内对未取得适任证书或者其他适任证件的人员擅自从事船舶航行行为的行政处罚</t>
  </si>
  <si>
    <t>依法对管辖范围内未取得适任证书或者其他适任证件的人员擅自从事船舶航行行为的行政处罚</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</si>
  <si>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</si>
  <si>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</si>
  <si>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</si>
  <si>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</si>
  <si>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</si>
  <si>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</si>
  <si>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</si>
  <si>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</si>
  <si>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</si>
  <si>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</si>
  <si>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</si>
  <si>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</si>
  <si>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</si>
  <si>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</si>
  <si>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</si>
  <si>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</si>
  <si>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</si>
  <si>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</si>
  <si>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</si>
  <si>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</si>
  <si>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</si>
  <si>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</si>
  <si>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</si>
  <si>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</si>
  <si>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</si>
  <si>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</si>
  <si>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</si>
  <si>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</si>
  <si>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</si>
  <si>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</si>
  <si>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</si>
  <si>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</si>
  <si>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</si>
  <si>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</si>
  <si>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</si>
  <si>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</si>
  <si>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</si>
  <si>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</si>
  <si>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</si>
  <si>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</si>
  <si>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</si>
  <si>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</si>
  <si>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</si>
  <si>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</si>
  <si>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</si>
  <si>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</si>
  <si>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</si>
  <si>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</si>
  <si>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</si>
  <si>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</si>
  <si>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</si>
  <si>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</si>
  <si>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</si>
  <si>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</si>
  <si>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</si>
  <si>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</si>
  <si>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</si>
  <si>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</si>
  <si>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</si>
  <si>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</si>
  <si>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</si>
  <si>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</si>
  <si>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</si>
  <si>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</si>
  <si>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</si>
  <si>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</si>
  <si>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</si>
  <si>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</si>
  <si>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</si>
  <si>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</si>
  <si>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</si>
  <si>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</si>
  <si>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</si>
  <si>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</si>
  <si>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</si>
  <si>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</si>
  <si>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</si>
  <si>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</si>
  <si>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</si>
  <si>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</si>
  <si>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</si>
  <si>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</si>
  <si>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</si>
  <si>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对弄虚作假欺骗海事行政执法人员等行为的行政处罚</t>
  </si>
  <si>
    <t>【规章】《中华人民共和国船舶安全监督规则》（2017年5月23日交通运输部公布 根据2022年9月26日交通运输部令2022年第27号《交通运输部关于修改〈中华人民共和国船舶安全监督规则〉的决定》第二次修正）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</si>
  <si>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</si>
  <si>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</si>
  <si>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对未按照规定开展自查或者未随船保存船舶自查记录行为的行政处罚</t>
  </si>
  <si>
    <t>【规章】《中华人民共和国船舶安全监督规则》（2017年5月23日交通运输部公布  根据2020年3月16日《交通运输部关于修改〈中华人民共和国船舶安全监督规则〉的决定》第一次修正  根据2022年9月26日交通运输部令2022年第27号《交通运输部关于修改〈中华人民共和国船舶安全监督规则〉的决定》第二次修正）
  第五十三条　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</si>
  <si>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</si>
  <si>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</si>
  <si>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</si>
  <si>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</si>
  <si>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</si>
  <si>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</si>
  <si>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</si>
  <si>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</si>
  <si>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</si>
  <si>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</si>
  <si>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</si>
  <si>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【规章】《中华人民共和国水上水下作业和活动通航安全管理规定》（交通运输部令2021年第24号）
    第三十五条  违反本规定，建设单位、主办单位或者施工单位在管辖海域内未对有碍航行和作业安全的隐患采取设置标志、显示信号等措施的，海事管理机构应当责令改正，处2万元以上20万元以下的罚款。
建设单位、主办单位或者施工单位在内河通航水域或者岸线水上水下作业或者活动，未按照规定采取设置标志、显示信号等措施的，海事管理机构应当责令改正，处5000元以上5万元以下的罚款。</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</si>
  <si>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</si>
  <si>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</si>
  <si>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对港口、码头、装卸站以及从事船舶修造、打捞等作业活动的单位船舶未按规定配备污染防治设施、设备和器材等行为的行政处罚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</si>
  <si>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第八条　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　船舶运输散发有毒有害气体或者粉尘物质等货物的，应当采取封闭或者其他防护措施。
从事前款货物的装卸和过驳作业，作业双方应当在作业过程中采取措施回收有毒有害气体。
第二十七条　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因自然条件等原因，不适合布设围油栏的，应当采取有效替代措施。
   第三十一条　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　违反本规定第八条、第二十一条、第二十四条、第二十七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</si>
  <si>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</si>
  <si>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</si>
  <si>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对船舶未按规定如实记录油类作业、散装有毒液体物质作业、垃圾收集处理情况等行为的行政处罚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</si>
  <si>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第十四条　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　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第四十六条　违反本规定第十四条、第十五条、第二十一条有下列情形之一的，由海事管理机构责令改正，并处以3000元以上1万元以下的罚款：（一）船舶未按规定如实记录油类作业、散装有毒液体物质作业、垃圾收集处理情况的；（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</si>
  <si>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</si>
  <si>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</si>
  <si>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对船舶超过标准向内河水域排放生活污水、含油污水等行为的行政处罚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</si>
  <si>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第四十五条　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</si>
  <si>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</si>
  <si>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</si>
  <si>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对从事可能造成船舶污染内河水域环境等作业活动的单位，未组织本单位相关作业人员进行专业培训等行为的行政处罚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</si>
  <si>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第七条　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　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　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</si>
  <si>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</si>
  <si>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</si>
  <si>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对船舶未遵守特殊保护水域有关防污染的规定、标准行为的行政处罚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</si>
  <si>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　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</si>
  <si>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</si>
  <si>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</si>
  <si>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对船舶违反规定载运污染危害性质不明的货物行为的行政处罚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</si>
  <si>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第二十三条　船舶载运污染危害性货物应当具备与所载货物危害性质相适应的防污染条件。
船舶不得载运污染危害性质不明的货物以及超过相关标准、规范规定的单船限制性数量要求的危险化学品。
   第五十条　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</si>
  <si>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</si>
  <si>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</si>
  <si>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对船舶发生污染事故，未按规定报告或者未按规定提交《船舶污染事故报告书》行为的行政处罚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</si>
  <si>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</si>
  <si>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</si>
  <si>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</si>
  <si>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</si>
  <si>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</si>
  <si>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</si>
  <si>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</si>
  <si>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</si>
  <si>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</si>
  <si>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</si>
  <si>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</si>
  <si>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</si>
  <si>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</si>
  <si>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</si>
  <si>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</si>
  <si>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</si>
  <si>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</si>
  <si>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</si>
  <si>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</si>
  <si>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</si>
  <si>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</si>
  <si>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</si>
  <si>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</si>
  <si>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</si>
  <si>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</si>
  <si>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</si>
  <si>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</si>
  <si>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</si>
  <si>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</si>
  <si>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</si>
  <si>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</si>
  <si>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</si>
  <si>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</si>
  <si>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</si>
  <si>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</si>
  <si>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对船舶检验人员违反规定开展船舶检验行为的行政处罚</t>
  </si>
  <si>
    <t>【规章】《中华人民共和国内河海事行政处罚规定》（2015年5月29日交通运输部公布 根据2017年5月23日《交通运输部关于修改〈中华人民共和国内河海事行政处罚规定〉的决定》第一次修正 根据2019年4月12日《交通运输部关于修改〈中华人民共和国内河海事行政处罚规定〉的决定》第二次修正 根据2021年8月11日《交通运输部关于修改〈中华人民共和国内河海事行政处罚规定〉的决定》第三次修正  根据2022年9月26日交通运输部令2022年第28号《交通运输部关于修改〈中华人民共和国内河海事行政处罚规定〉的决定》第四次修正）                                     
   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</si>
  <si>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</si>
  <si>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</si>
  <si>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对水运工程建设项目未履行相关审批、核准手续开展招标活动行为的行政处罚</t>
  </si>
  <si>
    <t>【规章】《水运工程建设项目招标投标管理办法》（2012年12月20日交通运输部发布 根据2021年8月11日交通运输部《关于修改〈水运工程建设项目招标投标管理办法〉的决定》修正）
   第九条　按照国家有关规定需要履行项目立项审批、核准手续的水运工程建设项目，在取得批准后方可开展勘察、设计招标。
水运工程建设项目通过初步设计审批后，方可开展监理、施工、设备、材料等招标。
   第六十六条　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</si>
  <si>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</si>
  <si>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</si>
  <si>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</si>
  <si>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</si>
  <si>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</si>
  <si>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</si>
  <si>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依法对管辖范围内交通运输领域检查中发现安全事故隐患的行政强制</t>
  </si>
  <si>
    <t>直接实施责任:
1.依法履行报告、表明身份、告知事项、听取陈述、申辩、制作现场笔录、依法依规履行催告、决定、执行等责任。</t>
  </si>
  <si>
    <t>【法律】《中华人民共和国行政强制法》（2011年6月30日第十一届全国人民代表大会常务委员会第二十一次会议通过）
    第十六条、第十七条、第十八条、第二十条、第三十五条、第三十七条</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</si>
  <si>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</si>
  <si>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</si>
  <si>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</si>
  <si>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</si>
  <si>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依法对管辖范围内当事人逾期不履行金钱给付义务决定作出的加处罚款的行政强制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</si>
  <si>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</si>
  <si>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</si>
  <si>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</si>
  <si>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</si>
  <si>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</si>
  <si>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</si>
  <si>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</si>
  <si>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</si>
  <si>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</si>
  <si>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依法对管辖范围内逾期不履行交通运输领域排除妨碍、恢复原状等义务的行政决定，其后果已经或将危害交通安全、造成环境污染或者破坏自然资源等行为的的行政强制</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</si>
  <si>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</si>
  <si>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</si>
  <si>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</si>
  <si>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</si>
  <si>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</si>
  <si>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</si>
  <si>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</si>
  <si>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</si>
  <si>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</si>
  <si>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</si>
  <si>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</si>
  <si>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</si>
  <si>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</si>
  <si>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</si>
  <si>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</si>
  <si>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</si>
  <si>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</si>
  <si>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</si>
  <si>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</si>
  <si>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</si>
  <si>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</si>
  <si>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</si>
  <si>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</si>
  <si>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</si>
  <si>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</si>
  <si>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</si>
  <si>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</si>
  <si>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t>【法规】《中华人民共和国道路运输条例》《中华人民共和国道路运输条例》（2004年4月30日中华人民共和国国务院令第406号公布　　根据2023年7月20日国务院令764号《国务院关于修改和废止部分行政法规的决定》第五次修订）
  第六十一条　县级以上人民政府交通运输主管部门的工作人员在实施道路运输监督检查过程中，发现车辆超载行为的，应当立即予以制止，并采取相应措施安排旅客改乘或者强制卸货。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</si>
  <si>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</si>
  <si>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</si>
  <si>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对没有车辆营运证又无法当场提供其他有效证明的车辆实施的行政强制</t>
  </si>
  <si>
    <r>
      <rPr>
        <sz val="12"/>
        <color rgb="FF000000"/>
        <rFont val="宋体"/>
        <charset val="134"/>
      </rPr>
      <t>【法规】《中华人民共和国道路运输条例》（2004年4月30日中华人民共和国国务院令第406号公布　　根据2023年7月20日国务院令764号《国务院关于修改和废止部分行政法规的决定》第五次修订）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
【规章】《道路旅客运输及客运站管理规定》（2023年11月10日交通运输部令2023年第18号   2005年7月12日交通运输部公布   根据2023年11月10日《交通运输部关于修改〈道路旅客运输及客运站管理规定〉的决定》第二次修正)
   第九十一条　交通运输主管部门的工作人员在实施道路运输监督检查过程中，对没有合法有效《道路运输证》又无法当场提供其他有效证明的客运车辆可以予以暂扣，并出具《道路运输车辆暂扣凭证》（见附件14），对暂扣车辆应当妥善保管，不得使用，不得收取或者变相收取保管费用。
【规章】《道路货物运输及站场管理规定》（2023年11月10日中华人民共和国交通运输部令2023年第12号   2005年6月16日交通部发布</t>
    </r>
    <r>
      <rPr>
        <sz val="12"/>
        <color rgb="FF000000"/>
        <rFont val="Times New Roman"/>
        <charset val="134"/>
      </rPr>
      <t> </t>
    </r>
    <r>
      <rPr>
        <sz val="12"/>
        <color rgb="FF000000"/>
        <rFont val="宋体"/>
        <charset val="134"/>
      </rPr>
      <t xml:space="preserve"> </t>
    </r>
    <r>
      <rPr>
        <sz val="12"/>
        <color rgb="FF000000"/>
        <rFont val="Times New Roman"/>
        <charset val="134"/>
      </rPr>
      <t> </t>
    </r>
    <r>
      <rPr>
        <sz val="12"/>
        <color rgb="FF000000"/>
        <rFont val="宋体"/>
        <charset val="134"/>
      </rPr>
      <t xml:space="preserve"> 根据2023年11月10日《交通运输部关于修改〈道路货物运输及站场管理规定〉的决定》第七次修正）
   第五十七条　交通运输主管部门的工作人员在实施道路运输监督检查过程中，对没有《道路运输证》又无法当场提供其他有效证明的货运车辆可以予以暂扣，并出具《道路运输车辆暂扣凭证》（见附件4）。对暂扣车辆应当妥善保管，不得使用，不得收取或者变相收取保管费用。
【规章】《道路危险货物运输管理规定》（中华人民共和国交通运输部令2023年第13号   2013年1月23日交通运输部发布 </t>
    </r>
    <r>
      <rPr>
        <sz val="12"/>
        <color rgb="FF000000"/>
        <rFont val="Times New Roman"/>
        <charset val="134"/>
      </rPr>
      <t> </t>
    </r>
    <r>
      <rPr>
        <sz val="12"/>
        <color rgb="FF000000"/>
        <rFont val="宋体"/>
        <charset val="134"/>
      </rPr>
      <t xml:space="preserve"> 根据2023年11月10日《交通运输部关于修改〈道路危险货物运输管理规定〉的决定》第三次修正）
第五十三条　交通运输主管部门在实施监督检查过程中，经本部门主要负责人批准，可以对没有随车携带《道路运输证》又无法当场提供其他有效证明文件的危险货物运输专用车辆予以扣押。</t>
    </r>
  </si>
  <si>
    <t>负责对管辖范围内对没有车辆营运证又无法当场提供其他有效证明的车辆实施的行政强制</t>
  </si>
  <si>
    <t>依法对管辖范围内没有车辆营运证又无法当场提供其他有效证明的车辆实施的行政强制</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</si>
  <si>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</si>
  <si>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</si>
  <si>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</si>
  <si>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</si>
  <si>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</si>
  <si>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</si>
  <si>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</si>
  <si>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</si>
  <si>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</si>
  <si>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</si>
  <si>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</si>
  <si>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</si>
  <si>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</si>
  <si>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</si>
  <si>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</si>
  <si>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</si>
  <si>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</si>
  <si>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</si>
  <si>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</si>
  <si>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</si>
  <si>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</si>
  <si>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</si>
  <si>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</si>
  <si>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对发现内河交通安全隐患时，有关单位和个人不消除或者逾期不消除，依法采取临时停航等行政强制</t>
  </si>
  <si>
    <t>【法规】《中华人民共和国内河交通安全管理条例》(2002年6月28日中华人民共和国国务院令第355号公布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</si>
  <si>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</si>
  <si>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</si>
  <si>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</si>
  <si>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t>【法规】《中华人民共和国内河交通安全管理条例》(2002年6月28日中华人民共和国国务院令第355号公布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第六条第三项：配备符合国务院交通主管部门规定的船员；
    第七条第三项：配备符合国务院交通主管部门规定的掌握水上交通安全技能的船员。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</si>
  <si>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</si>
  <si>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</si>
  <si>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</si>
  <si>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t>【法规】《中华人民共和国内河交通安全管理条例》(2002年6月28日中华人民共和国国务院令第355号公布　根据2019年3月2日《国务院关于修改部分行政法规的决定》第三次修订)
    第十四条第一款：船舶在内河航行，应当悬挂国旗，标明船名、船籍港、载重线。
  第十八条　船舶进出内河港口，应当向海事管理机构报告船舶的航次计划、适航状态、船员配备和载货载客等情况。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</si>
  <si>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</si>
  <si>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</si>
  <si>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</si>
  <si>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t>【法规】《中华人民共和国内河交通安全管理条例》(2002年6月28日中华人民共和国国务院令第355号公布　根据2019年3月2日《国务院关于修改部分行政法规的决定》第三次修订)
    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</si>
  <si>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</si>
  <si>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</si>
  <si>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</si>
  <si>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</si>
  <si>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</si>
  <si>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 xml:space="preserve">负责对管辖范围内履行安全生产监督管理职责情况的监管
</t>
  </si>
  <si>
    <t xml:space="preserve">依法对管辖范围内履行安全生产监督管理职责情况进行监管
</t>
  </si>
  <si>
    <t xml:space="preserve">直接实施责任：
1.制定年度监督检查计划，依法开展安全生产监督检查。
2.加强与相关主管部门的沟通协调，开展联合检查，避免多头执法、执法扰民等现象。
指导监督责任：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</si>
  <si>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</si>
  <si>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 xml:space="preserve">1.具体承办人；
2.内设机构负责人；
3.单位法定代表人或分管领导。
</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</si>
  <si>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</si>
  <si>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</si>
  <si>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</si>
  <si>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</si>
  <si>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依法对管辖范围内交通运输企业安全生产标准化评价机构评价活动、评审员管理等情况进行监管</t>
  </si>
  <si>
    <t xml:space="preserve">直接实施责任：
1.制定年度监督检查计划，依法开展安全生产监督检查。
2.加强与相关主管部门的沟通协调，开展联合检查，避免多头执法、执法扰民等现象。
</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</si>
  <si>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</si>
  <si>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</si>
  <si>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</si>
  <si>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依法对行政区域内公路建设市场进行检查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</si>
  <si>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</si>
  <si>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</si>
  <si>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</si>
  <si>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</si>
  <si>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</si>
  <si>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</si>
  <si>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</si>
  <si>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1.具体承办人；
2.单位法定代表人或分管领导。</t>
  </si>
  <si>
    <t>对公路水运建设工程安全生产的监督检查</t>
  </si>
  <si>
    <t>【规章】《公路水运工程安全生产监督管理办法》（交通运输部令2017年第25号）
    第四十六条　交通运输主管部门在职责范围内开展安全生产监督检查时，有权采取下列措施：　　（一）进入被检查单位进行检查，调阅有关工程安全管理的文件和相关照片、录像及电子文本等资料，向有关单位和人员了解情况；　　（二）进入被检查单位施工现场进行监督抽查；　　（三）责令相关单位立即或者限期停止、改正违法行为；　　（四）法律、行政法规规定的其他措施。</t>
  </si>
  <si>
    <t>负责对管辖范围内公路水运建设工程的安全生产监督检查行政检查</t>
  </si>
  <si>
    <t>依法对管辖范围内公路水运建设工程的安全生产监督检查进行行政检查</t>
  </si>
  <si>
    <t xml:space="preserve">【法规】《建设工程安全生产管理条例》（2003年国务院令第393号）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</si>
  <si>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1.具体承办人；
2.内设机构负责人；
5.单位法定代表人或分管领导。</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</si>
  <si>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</si>
  <si>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</si>
  <si>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</si>
  <si>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负责对管辖范围内公路水运建设工程质量事故的调查处理行政检查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</si>
  <si>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</si>
  <si>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</si>
  <si>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</si>
  <si>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</si>
  <si>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</si>
  <si>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</si>
  <si>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</si>
  <si>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</si>
  <si>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</si>
  <si>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</si>
  <si>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</si>
  <si>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</si>
  <si>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</si>
  <si>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1.具体承办人      2.科室负责人     3.单位负责人及分管领导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</si>
  <si>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</si>
  <si>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对辖区内国际道路运输经营活动的监督检查</t>
  </si>
  <si>
    <t>【规章】《国际道路运输管理规定》（交通运输部令2023年地第15号  2022年9月26日交通运输部公布  根据2023年11月10日《交通运输部关于修改〈国际道路运输管理规定〉的决定》修正）
   第三十四条 县级以上地方人民政府交通运输主管部门在本行政区域内依法实施国际道路运输监督检查工作。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县级以上地方人民政府交通运输主管部门和口岸国际道路运输管理机构工作人员在实施国际道路运输监督检查时，应当出示行政执法证件。</t>
  </si>
  <si>
    <t>负责对管辖范围内国际道路运输经营活动的监督检查</t>
  </si>
  <si>
    <t>依法对管辖范围内国际道路运输经营活动的监督检查</t>
  </si>
  <si>
    <t>直接实施责任：
1.制定年度监督检查计划，依法开展安全生产监督检查。
2.加强与相关主管部门的沟通协调，开展联合检查，避免多头执法、执法扰民等现象。
指导监督责任：
3.加强对下级监督检查工作的指导、监督。</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</si>
  <si>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</si>
  <si>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</si>
  <si>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</si>
  <si>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</si>
  <si>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</si>
  <si>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依法对管辖范围内依法在公路、建筑控制区、车辆停放场所、车辆所属单位等进行监督检查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</si>
  <si>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</si>
  <si>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</si>
  <si>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</si>
  <si>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对船员管理的监督检查</t>
  </si>
  <si>
    <t>【法规】《中华人民共和国船员条例》（2007年4月14日中华人民共和国国务院令第494号公布　根据2023年7月26日《国务院关于修改和废止部分行政法规的决定》第七次修订）
   第四十条　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</si>
  <si>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</si>
  <si>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</si>
  <si>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</si>
  <si>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</si>
  <si>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对所辖内河通航水域实施水上交通安全检查</t>
  </si>
  <si>
    <t>【法规】《中华人民共和国内河交通安全管理条例》(2002年6月28日中华人民共和国国务院令第355号公布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第四条　国务院交通主管部门主管全国内河交通安全管理工作。国家海事管理机构在国务院交通主管部门的领导下，负责全国内河交通安全监督管理工作。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　海事管理机构必须建立、健全内河交通安全监督检查制度，并组织落实。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
有关单位或者个人应当接受海事管理机构依法实施的安全监督检查，并为其提供方便。
海事管理机构的工作人员依照本条例实施监督检查时，应当出示执法证件，表明身份。
【规范性文件】《关于印发交通运输厅系统划转移交地县两级道路运输和地方海事职能清单的通知》（新政办发【2020】16号）</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</si>
  <si>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</si>
  <si>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</si>
  <si>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</si>
  <si>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对道路运输及道路运输相关业务经营活动的监督检查（包括客货集散地、公路路口、公路收费站区、高速公路服务区、超限运输站等场所）</t>
  </si>
  <si>
    <r>
      <rPr>
        <sz val="12"/>
        <rFont val="宋体"/>
        <charset val="134"/>
      </rPr>
      <t>【法规】《中华人民共和国道路运输条例》（2004年4月30日中华人民共和国国务院令第406号公布　　根据2023年7月20日国务院令764号《国务院关于修改和废止部分行政法规的决定》第五次修订）
    第五十八条第二款：县级以上人民政府交通运输主管部门的工作人员应当重点在道路运输及相关业务经营场所、客货集散地进行监督检查。                                   
【规章】《道路旅客运输及客运站管理规定》（ 根据2023年11月10日《交通运输部关于修改〈道路旅客运输及客运站管理规定〉的决定》第二次修正)
    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【规章】《道路货物运输及站场管理规定》（2023年11月10日中华人民共和国交通运输部令2023年第12号   2005年6月16日交通部发布</t>
    </r>
    <r>
      <rPr>
        <sz val="12"/>
        <rFont val="Times New Roman"/>
        <charset val="134"/>
      </rPr>
      <t> </t>
    </r>
    <r>
      <rPr>
        <sz val="12"/>
        <rFont val="宋体"/>
        <charset val="134"/>
      </rPr>
      <t xml:space="preserve"> </t>
    </r>
    <r>
      <rPr>
        <sz val="12"/>
        <rFont val="Times New Roman"/>
        <charset val="134"/>
      </rPr>
      <t> </t>
    </r>
    <r>
      <rPr>
        <sz val="12"/>
        <rFont val="宋体"/>
        <charset val="134"/>
      </rPr>
      <t xml:space="preserve"> 根据2023年11月10日《交通运输部关于修改〈道路货物运输及站场管理规定〉的决定》第七次修正）
    第五十一条　交通运输主管部门及其工作人员应当重点在货运站、货物集散地对道路货物运输、货运站经营活动实施监督检查。此外，根据管理需要，可以在公路路口实施监督检查，但不得随意拦截正常行驶的道路运输车辆，不得双向拦截车辆进行检查。</t>
    </r>
  </si>
  <si>
    <t>负责对管辖范围内出租汽车经营行为的监督检查</t>
  </si>
  <si>
    <t>依法对管辖范围内出租汽车经营行为的监督检查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</si>
  <si>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</si>
  <si>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1.具体承办人；
2.内设机构负责人；
4.单位法定代表人或分管领导。</t>
  </si>
  <si>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</si>
  <si>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</si>
  <si>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</si>
  <si>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</si>
  <si>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依法对管辖范围内公路进行巡查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</si>
  <si>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</si>
  <si>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</si>
  <si>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</si>
  <si>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</si>
  <si>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</si>
  <si>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</si>
  <si>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</si>
  <si>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</si>
  <si>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</si>
  <si>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</si>
  <si>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</si>
  <si>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</si>
  <si>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</si>
  <si>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</si>
  <si>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</si>
  <si>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</si>
  <si>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</si>
  <si>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</si>
  <si>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</si>
  <si>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</si>
  <si>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</si>
  <si>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</si>
  <si>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</si>
  <si>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【规章】《超限运输车辆行驶公路管理规定》（2016年8月19日交通运输部发布 根据2021年8月11日交通运输部令2021年第12号《关于修改〈超限运输车辆行驶公路管理规定〉的决定》修正）
    第三十三条　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</si>
  <si>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</si>
  <si>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</si>
  <si>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</si>
  <si>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对水路运输市场检查</t>
  </si>
  <si>
    <t>【法规】《国内水路运输管理条例》（2012年10月13日中华人民共和国国务院令第625号公布　根据2023年7月20日《国务院关于修改和废止部分行政法规的决定》第三次修订）
　　第五条　经营水路运输及其辅助业务，应当遵守法律、法规，诚实守信。
国务院交通运输主管部门和负责水路运输管理的部门应当依法对水路运输市场实施监督管理，对水路运输及其辅助业务的违法经营活动实施处罚，并建立经营者诚信管理制度，及时向社会公告监督检查情况。
【规章】《国内水路运输管理规定》（2014年1月3日交通运输部发布  根据2020年2月24日交通运输部《关于修改〈国内水路运输管理规定〉的决定》第三次修正）
    第四十一条 交通运输部和水路运输管理部门依照有关法律、法规和本规定对水路运输市场实施监督检查。
第四十二条 对水路运输市场实施监督检查，可以采取下列措施：（一）向水路运输经营者了解情况，要求其提供有关凭证、文件及其他相关材料。（二）对涉嫌违法的合同、票据、账簿以及其他资料进行查阅、复制。（三）进入水路运输经营者从事经营活动的场所、船舶实地了解情况。
水路运输经营者应当配合监督检查，如实提供有关凭证、文件及其他相关资料。</t>
  </si>
  <si>
    <t>负责管辖范围内对水路运输市场检查</t>
  </si>
  <si>
    <t>依法对管辖范围内水路运输市场检查</t>
  </si>
  <si>
    <t xml:space="preserve">【法规】《国内水路运输管理条例》（2012年10月13日中华人民共和国国务院令第625号，2017年3月1日第二次修订）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</si>
  <si>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对船舶、浮动设施、船员和通航安全环境的检查</t>
  </si>
  <si>
    <t>【法规】《中华人民共和国内河交通安全管理条例》(2002年6月28日中华人民共和国国务院令第355号公布　根据2019年3月2日《国务院关于修改部分行政法规的决定》第三次修订)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</si>
  <si>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</si>
  <si>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</si>
  <si>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</si>
  <si>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对在改善安全生产条件、防止生产安全事故、参加抢险救护等方面取得显著成绩的单位和个人，给予奖励</t>
  </si>
  <si>
    <t>行政奖励</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</si>
  <si>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2023年9月28日新疆维吾尔自治区第十四届人民代表大会常务委员会第五次会议修订）
    第三十五条　负有安全生产监督管理职责的部门应当建立举报制度，公开举报电话、信箱或者电子邮件地址等网络举报平台，及时受理有关安全生产的举报，并为举报者保密。发现生产经营单位对举报者实施报复的，应当及时依法查处；对报告重大事故隐患或者举报安全生产违法行为有功人员，应当按照规定给予奖励。</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</si>
  <si>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</si>
  <si>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</si>
  <si>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</si>
  <si>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</si>
  <si>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 xml:space="preserve">1.具体承办人；
2.内设机构负责人；
5.单位法定代表人或分管领导。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</si>
  <si>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</si>
  <si>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</si>
  <si>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t>【规章】《巡游出租汽车经营服务管理规定》（2014年9月30日交通运输部发布 根据2016年8月26日《交通运输部关于修改〈出租汽车经营服务管理规定〉的决定》第一次修正 根据2021年8月11日《交通运输部关于修改〈巡游出租汽车经营服务管理规定〉的决定》第二次修正）
  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</si>
  <si>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</si>
  <si>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 xml:space="preserve">依法对管辖范围内出租汽车经营者和驾驶员的奖励 </t>
  </si>
  <si>
    <t>【规章】《巡游出租汽车经营服务管理规定》（2016年8月26月日，中华人民共和国交通运输部令2016年第64号修正，发布日期:2016年8月26日）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</si>
  <si>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</si>
  <si>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对客运经营者在发车时间安排上发生纠纷的裁决</t>
  </si>
  <si>
    <t>行政裁决</t>
  </si>
  <si>
    <t>【规章】《道路旅客运输及客运站管理规定》（2023年11月10日交通运输部令2023年第18号   2005年7月12日交通运输部公布   根据2023年11月10日《交通运输部关于修改〈道路旅客运输及客运站管理规定〉的决定》第二次修正)
    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</si>
  <si>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负责对管辖范围内客运经营者在发车时间安排上发生纠纷的裁决</t>
  </si>
  <si>
    <t>依法对管辖范围内客运经营者在发车时间安排上发生纠纷的裁决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</si>
  <si>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t>
  </si>
  <si>
    <t xml:space="preserve">【法规】《中华人民共和国道路运输条例》（2004年4月14日国务院第48次常务会议通过,根据2019年3月2日国务院令第709号《国务院关于修改部分行政法规的决定》第三次修订）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</si>
  <si>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</si>
  <si>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内河交通事故责任认定</t>
  </si>
  <si>
    <t>行政确认</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</si>
  <si>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</si>
  <si>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</si>
  <si>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依法对管辖范围内内河交通事故责任认定</t>
  </si>
  <si>
    <t xml:space="preserve">
直接实施责任：
1.规范完善内河交通事故责任认定程序等具体规定。
2.依法依规实施对内河交通事故责任认定的工作。
3.建立健全监督制度。</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</si>
  <si>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</si>
  <si>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</si>
  <si>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</si>
  <si>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</si>
  <si>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</si>
  <si>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依法对所管辖的项目完工项目进行质量鉴定</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</si>
  <si>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</si>
  <si>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</si>
  <si>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</si>
  <si>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</si>
  <si>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</si>
  <si>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</si>
  <si>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</si>
  <si>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</si>
  <si>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</si>
  <si>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客运站站级核定</t>
  </si>
  <si>
    <t>【规章】《道路旅客运输及客运站管理规定》（2023年11月10日交通运输部令2023年第18号   2005年7月12日交通运输部公布   根据2023年11月10日《交通运输部关于修改〈道路旅客运输及客运站管理规定〉的决定》第二次修正)
  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</si>
  <si>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负责管辖范围内三级以下客运站站级核定</t>
  </si>
  <si>
    <t>依法对管辖范围内三级以下客运站站级核定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</si>
  <si>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</si>
  <si>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</si>
  <si>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对道路运输驾驶员继续教育确认</t>
  </si>
  <si>
    <t>【规章】《道路运输从业人员管理规定》（2006年11月23日交通部发布  根据2022年11月10日交通运输部令2022年第38号《交通运输部关于修改〈道路运输从业人员管理规定〉的决定》第三次修正）
    第三十七条第二款：经营性道路客货运输驾驶员和道路危险货物运输驾驶员诚信考核等级为不合格的，应当按照规定参加继续教育。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</si>
  <si>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</si>
  <si>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</si>
  <si>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</si>
  <si>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</si>
  <si>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</si>
  <si>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特定时段开行包车或者加班车资质确认</t>
  </si>
  <si>
    <t>【规章】《道路旅客运输及客运站管理规定》（2023年11月10日交通运输部令2023年第18号   2005年7月12日交通运输部公布   根据2023年11月10日《交通运输部关于修改〈道路旅客运输及客运站管理规定〉的决定》第二次修正)
    第三十六条  在重大活动、节假日、春运期间、旅游旺季等特殊时段或者发生突发事件，客运经营者不能满足运力需求的，交通运输主管部门可以临时调用车辆技术等级不低于二级的营运客车和社会非营运客车开行包车或者加班车。非营运客车凭交通运输主管部门开具的证明运行。</t>
  </si>
  <si>
    <t>负责对管辖范围内内特定时段开行包车或者加班车资质确认</t>
  </si>
  <si>
    <t>依法对管辖范围内内特定时段开行包车或者加班车资质确认</t>
  </si>
  <si>
    <t xml:space="preserve">直接实施责任: 
1.完善确认标准、程序等具体规定，主动公示依据、条件、程序。 
2.依法依规实施特定时段开行包车或者加班车资质确认工作。 
</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</si>
  <si>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</si>
  <si>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对权限内水运公路项目办理质量监督手续</t>
  </si>
  <si>
    <t>其他行政权力</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</si>
  <si>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</si>
  <si>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</si>
  <si>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</si>
  <si>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</si>
  <si>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</si>
  <si>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</si>
  <si>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</si>
  <si>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</si>
  <si>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负责对管辖范围内交通运输市场信用管理</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</si>
  <si>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</si>
  <si>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</si>
  <si>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</si>
  <si>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</si>
  <si>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</si>
  <si>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</si>
  <si>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</si>
  <si>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依法对所管辖公路工程交工验收向交通主管部门备案</t>
  </si>
  <si>
    <t xml:space="preserve">直接实施责任：
1.规范完善公路交竣工验收鉴定和验收工作流程、程序等具体规定；
2.依法依规对具备交竣工条件的项目进行鉴定和验收。
</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</si>
  <si>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</si>
  <si>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</si>
  <si>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</si>
  <si>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</si>
  <si>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</si>
  <si>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</si>
  <si>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</si>
  <si>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</si>
  <si>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</si>
  <si>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</si>
  <si>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依法对管辖范围内完工项目进行交工质量核验</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</si>
  <si>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</si>
  <si>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</si>
  <si>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</si>
  <si>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</si>
  <si>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</si>
  <si>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</si>
  <si>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</si>
  <si>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</si>
  <si>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</si>
  <si>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</si>
  <si>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</si>
  <si>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</si>
  <si>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</si>
  <si>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</si>
  <si>
    <t>道路运输车辆年度审验</t>
  </si>
  <si>
    <r>
      <rPr>
        <sz val="12"/>
        <rFont val="宋体"/>
        <charset val="134"/>
      </rPr>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【规章】《道路旅客运输及客运站管理规定》（2023年11月10日交通运输部令2023年第18号   2005年7月12日交通运输部公布   根据2023年11月10日《交通运输部关于修改〈道路旅客运输及客运站管理规定〉的决定》第二次修正)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【规章】《道路货物运输及站场管理规定》（2023年11月10日中华人民共和国交通运输部令2023年第12号   2005年6月16日交通部发布</t>
    </r>
    <r>
      <rPr>
        <sz val="12"/>
        <rFont val="Times New Roman"/>
        <charset val="134"/>
      </rPr>
      <t> </t>
    </r>
    <r>
      <rPr>
        <sz val="12"/>
        <rFont val="宋体"/>
        <charset val="134"/>
      </rPr>
      <t xml:space="preserve"> </t>
    </r>
    <r>
      <rPr>
        <sz val="12"/>
        <rFont val="Times New Roman"/>
        <charset val="134"/>
      </rPr>
      <t> </t>
    </r>
    <r>
      <rPr>
        <sz val="12"/>
        <rFont val="宋体"/>
        <charset val="134"/>
      </rPr>
      <t xml:space="preserve"> 根据2023年11月10日《交通运输部关于修改〈道路货物运输及站场管理规定〉的决定》第七次修正）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【规章】《道路危险货物运输管理规定》（中华人民共和国交通运输部令2023年第13号   2013年1月23日交通运输部发布 </t>
    </r>
    <r>
      <rPr>
        <sz val="12"/>
        <rFont val="Times New Roman"/>
        <charset val="134"/>
      </rPr>
      <t> </t>
    </r>
    <r>
      <rPr>
        <sz val="12"/>
        <rFont val="宋体"/>
        <charset val="134"/>
      </rPr>
      <t xml:space="preserve"> 根据2023年11月10日《交通运输部关于修改〈道路危险货物运输管理规定〉的决定》第三次修正）
  第二十一条　设区的市级交通运输主管部门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
【规章】《放射性物品道路运输管理规定》（2023年11月10日中华人民共和国交通运输部令2023年第17号 2010年10月27日交通运输部发布    根据2023年11月10日《交通运输部关于修改〈放射性物品道路运输管理规定〉的决定》第二次修正 ）
 第十六条　设区的市级交通运输主管部门应当按照《道路运输车辆技术管理规定》的规定定期对专用车辆是否符合第七条、第八条规定的许可条件进行审验，每年审验一次。</t>
    </r>
  </si>
  <si>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</si>
  <si>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</si>
  <si>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</si>
  <si>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</si>
  <si>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</si>
  <si>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</si>
  <si>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t>【规章】《道路旅客运输及客运站管理规定》（2023年11月10日交通运输部令2023年第18号   2005年7月12日交通运输部公布   根据2023年11月10日《交通运输部关于修改〈道路旅客运输及客运站管理规定〉的决定》第二次修正)
   第五十八条   从事省际包车客运的企业应当按照交通运输部的统一要求，通过运政管理信息系统向车籍地交通运输主管部门备案。</t>
  </si>
  <si>
    <t>负责管辖范围内省际包车客运企业使用包车客运标志牌的备案。</t>
  </si>
  <si>
    <t>依法对管辖范围内省际包车客运企业使用包车客运标志牌的备案。</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</si>
  <si>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</si>
  <si>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</si>
  <si>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</si>
  <si>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</si>
  <si>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依法对管辖范围内汽车租赁经营的备案</t>
  </si>
  <si>
    <t xml:space="preserve">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
</t>
  </si>
  <si>
    <t xml:space="preserve">第二十五条：公路建设项目的施工，须按国务院交通主管部门的规定报请县级以上地方人民政府交通主管部门批准。 </t>
  </si>
  <si>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</si>
  <si>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</si>
  <si>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</si>
  <si>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</si>
  <si>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依法对管辖范围内货运代理（代办）经营的备案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</si>
  <si>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</si>
  <si>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【法规】《建设工程质量管理条例》（2019年4月23日国务院令第714号）</t>
  </si>
  <si>
    <t>机动车维修备案</t>
  </si>
  <si>
    <t>【法规】《中华人民共和国道路运输条例》（2004年4月14日国务院第48次常务会议通过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</si>
  <si>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</si>
  <si>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依法对管辖范围内机动车维修备案。</t>
  </si>
  <si>
    <t xml:space="preserve">直接实施责任：
1.完善本行政区域内备案工作标准，并进一步规范。
2.监督责任。建立健全监督制度，对本行政区域内的备案活动进行监督检查。
</t>
  </si>
  <si>
    <t>第十一条：施工图设计文件审查的具体办法，由国务院建设行政主管部门、国务院其他有关部门制定。施工图设计文件未经审查批准的，不得使用。</t>
  </si>
  <si>
    <t>机动车驾驶员培训备案</t>
  </si>
  <si>
    <t>【法规】《中华人民共和国道路运输条例》(2004年4月30日国务院令第406号，2019年3月2日国务院令第709号第三次修订)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</si>
  <si>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</si>
  <si>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依法办理本行政区域内机动车驾驶员培训经营备案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</si>
  <si>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</si>
  <si>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【法规】《建设工程勘察设计管理条例》（2000年9月25日中华人民共和国国务院令第293号公布，2017年10月7日中华人民共和国国务院令第687号修正）</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</si>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</sst>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28"/>
      <color theme="1"/>
      <name val="方正小标宋_GBK"/>
      <charset val="134"/>
    </font>
    <font>
      <sz val="18"/>
      <color indexed="8"/>
      <name val="黑体"/>
      <charset val="134"/>
    </font>
    <font>
      <sz val="18"/>
      <color indexed="8"/>
      <name val="宋体"/>
      <charset val="134"/>
    </font>
    <font>
      <sz val="18"/>
      <name val="宋体"/>
      <charset val="134"/>
    </font>
    <font>
      <sz val="18"/>
      <name val="黑体"/>
      <charset val="134"/>
    </font>
    <font>
      <sz val="12"/>
      <name val="宋体"/>
      <charset val="134"/>
    </font>
    <font>
      <sz val="12"/>
      <color indexed="8"/>
      <name val="宋体"/>
      <charset val="134"/>
    </font>
    <font>
      <sz val="10"/>
      <color theme="1"/>
      <name val="宋体"/>
      <charset val="134"/>
    </font>
    <font>
      <sz val="12"/>
      <color theme="1"/>
      <name val="宋体"/>
      <charset val="134"/>
      <scheme val="minor"/>
    </font>
    <font>
      <sz val="12"/>
      <name val="宋体"/>
      <charset val="134"/>
      <scheme val="minor"/>
    </font>
    <font>
      <sz val="12"/>
      <color rgb="FF000000"/>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Times New Roman"/>
      <charset val="134"/>
    </font>
    <font>
      <sz val="12"/>
      <color rgb="FF000000"/>
      <name val="Times New Roman"/>
      <charset val="134"/>
    </font>
  </fonts>
  <fills count="18">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12" fillId="0" borderId="0" applyNumberFormat="0" applyBorder="0" applyAlignment="0" applyProtection="0">
      <alignment vertical="center"/>
    </xf>
    <xf numFmtId="0" fontId="13" fillId="0" borderId="0" applyNumberFormat="0" applyBorder="0" applyAlignment="0" applyProtection="0">
      <alignment vertical="center"/>
    </xf>
    <xf numFmtId="0" fontId="0" fillId="3" borderId="5" applyNumberFormat="0" applyFont="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6" applyNumberFormat="0" applyAlignment="0" applyProtection="0">
      <alignment vertical="center"/>
    </xf>
    <xf numFmtId="0" fontId="18" fillId="0" borderId="6" applyNumberFormat="0" applyAlignment="0" applyProtection="0">
      <alignment vertical="center"/>
    </xf>
    <xf numFmtId="0" fontId="19" fillId="0" borderId="7" applyNumberFormat="0" applyAlignment="0" applyProtection="0">
      <alignment vertical="center"/>
    </xf>
    <xf numFmtId="0" fontId="19" fillId="0" borderId="0" applyNumberFormat="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Alignment="0" applyProtection="0">
      <alignment vertical="center"/>
    </xf>
    <xf numFmtId="0" fontId="25" fillId="0" borderId="12" applyNumberFormat="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8" borderId="0" applyNumberFormat="0" applyBorder="0" applyAlignment="0" applyProtection="0">
      <alignment vertical="center"/>
    </xf>
    <xf numFmtId="0" fontId="28" fillId="6" borderId="0" applyNumberFormat="0" applyBorder="0" applyAlignment="0" applyProtection="0">
      <alignment vertical="center"/>
    </xf>
    <xf numFmtId="0" fontId="29" fillId="5" borderId="0" applyNumberFormat="0" applyBorder="0" applyAlignment="0" applyProtection="0">
      <alignment vertical="center"/>
    </xf>
    <xf numFmtId="0" fontId="29"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28" fillId="10" borderId="0" applyNumberFormat="0" applyBorder="0" applyAlignment="0" applyProtection="0">
      <alignment vertical="center"/>
    </xf>
    <xf numFmtId="0" fontId="29" fillId="16"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0" borderId="0" applyNumberFormat="0" applyBorder="0" applyAlignment="0" applyProtection="0">
      <alignment vertical="center"/>
    </xf>
  </cellStyleXfs>
  <cellXfs count="36">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lignmen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6" fillId="0" borderId="2" xfId="0" applyNumberFormat="1" applyFont="1" applyFill="1" applyBorder="1" applyAlignment="1" applyProtection="1">
      <alignment horizontal="left" vertical="center" wrapText="1"/>
    </xf>
    <xf numFmtId="0" fontId="6" fillId="0" borderId="3" xfId="0" applyFont="1" applyFill="1" applyBorder="1" applyAlignment="1">
      <alignment horizontal="left" vertical="center"/>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6"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6" fillId="0" borderId="3"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6" fillId="0" borderId="2" xfId="0" applyFont="1" applyFill="1" applyBorder="1" applyAlignment="1">
      <alignment horizontal="left" vertical="top" wrapText="1"/>
    </xf>
    <xf numFmtId="0" fontId="7" fillId="0" borderId="3" xfId="0" applyNumberFormat="1" applyFont="1" applyFill="1" applyBorder="1" applyAlignment="1" applyProtection="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3"/>
  <sheetViews>
    <sheetView tabSelected="1" view="pageBreakPreview" zoomScale="70" zoomScaleNormal="45" topLeftCell="A3" workbookViewId="0">
      <selection activeCell="E3" sqref="E3"/>
    </sheetView>
  </sheetViews>
  <sheetFormatPr defaultColWidth="9.23333333333333" defaultRowHeight="22.5"/>
  <cols>
    <col min="1" max="1" width="5.45" style="5" customWidth="1"/>
    <col min="2" max="2" width="11.125" style="3" customWidth="1"/>
    <col min="3" max="3" width="5.225" style="3" customWidth="1"/>
    <col min="4" max="4" width="5" style="6" customWidth="1"/>
    <col min="5" max="5" width="109.541666666667" style="7" customWidth="1"/>
    <col min="6" max="6" width="5.725" style="8" customWidth="1"/>
    <col min="7" max="7" width="5.725" style="6" customWidth="1"/>
    <col min="8" max="8" width="3.23333333333333" style="7" customWidth="1"/>
    <col min="9" max="10" width="10.7333333333333" style="7" customWidth="1"/>
    <col min="11" max="11" width="40.2166666666667" style="3" customWidth="1"/>
    <col min="12" max="12" width="52.0416666666667" style="7" customWidth="1"/>
    <col min="13" max="13" width="12.7833333333333" style="7" customWidth="1"/>
    <col min="14" max="14" width="56.5583333333333" style="7" customWidth="1"/>
    <col min="15" max="15" width="4.375" style="7" customWidth="1"/>
    <col min="16" max="16384" width="9.23333333333333" style="7"/>
  </cols>
  <sheetData>
    <row r="1" s="1" customFormat="1" ht="55" customHeight="1" spans="1:15">
      <c r="A1" s="9" t="s">
        <v>0</v>
      </c>
      <c r="B1" s="9"/>
      <c r="C1" s="9"/>
      <c r="D1" s="9"/>
      <c r="E1" s="9"/>
      <c r="F1" s="9"/>
      <c r="G1" s="9"/>
      <c r="H1" s="9"/>
      <c r="I1" s="9"/>
      <c r="J1" s="9"/>
      <c r="K1" s="9"/>
      <c r="L1" s="9"/>
      <c r="M1" s="9"/>
      <c r="N1" s="9"/>
      <c r="O1" s="9"/>
    </row>
    <row r="2" s="2" customFormat="1" ht="104"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3" customFormat="1" ht="409" customHeight="1" spans="1:15">
      <c r="A3" s="11">
        <f>COUNT($A$2:A2)+1</f>
        <v>1</v>
      </c>
      <c r="B3" s="12" t="s">
        <v>15</v>
      </c>
      <c r="C3" s="12"/>
      <c r="D3" s="12" t="s">
        <v>16</v>
      </c>
      <c r="E3" s="13" t="s">
        <v>17</v>
      </c>
      <c r="F3" s="14" t="s">
        <v>18</v>
      </c>
      <c r="G3" s="15" t="s">
        <v>19</v>
      </c>
      <c r="H3" s="16" t="s">
        <v>20</v>
      </c>
      <c r="I3" s="15" t="s">
        <v>21</v>
      </c>
      <c r="J3" s="15" t="s">
        <v>22</v>
      </c>
      <c r="K3" s="15" t="s">
        <v>23</v>
      </c>
      <c r="L3" s="15" t="s">
        <v>24</v>
      </c>
      <c r="M3" s="15" t="s">
        <v>25</v>
      </c>
      <c r="N3" s="15" t="s">
        <v>26</v>
      </c>
      <c r="O3" s="15"/>
    </row>
    <row r="4" s="3" customFormat="1" ht="186" customHeight="1" spans="1:15">
      <c r="A4" s="11">
        <f>COUNT($A$2:A3)+1</f>
        <v>2</v>
      </c>
      <c r="B4" s="12" t="s">
        <v>27</v>
      </c>
      <c r="C4" s="12"/>
      <c r="D4" s="12" t="s">
        <v>16</v>
      </c>
      <c r="E4" s="12" t="s">
        <v>28</v>
      </c>
      <c r="F4" s="17" t="s">
        <v>18</v>
      </c>
      <c r="G4" s="15" t="s">
        <v>29</v>
      </c>
      <c r="H4" s="16" t="s">
        <v>20</v>
      </c>
      <c r="I4" s="15" t="s">
        <v>30</v>
      </c>
      <c r="J4" s="15" t="s">
        <v>31</v>
      </c>
      <c r="K4" s="15" t="s">
        <v>32</v>
      </c>
      <c r="L4" s="15" t="s">
        <v>33</v>
      </c>
      <c r="M4" s="15" t="s">
        <v>25</v>
      </c>
      <c r="N4" s="15" t="s">
        <v>26</v>
      </c>
      <c r="O4" s="15"/>
    </row>
    <row r="5" s="3" customFormat="1" ht="171" spans="1:15">
      <c r="A5" s="11">
        <f>COUNT($A$2:A4)+1</f>
        <v>3</v>
      </c>
      <c r="B5" s="12" t="s">
        <v>34</v>
      </c>
      <c r="C5" s="12"/>
      <c r="D5" s="12" t="s">
        <v>16</v>
      </c>
      <c r="E5" s="12" t="s">
        <v>35</v>
      </c>
      <c r="F5" s="18" t="s">
        <v>18</v>
      </c>
      <c r="G5" s="15" t="s">
        <v>29</v>
      </c>
      <c r="H5" s="16" t="s">
        <v>20</v>
      </c>
      <c r="I5" s="12" t="s">
        <v>36</v>
      </c>
      <c r="J5" s="12" t="s">
        <v>37</v>
      </c>
      <c r="K5" s="12" t="s">
        <v>38</v>
      </c>
      <c r="L5" s="12" t="s">
        <v>39</v>
      </c>
      <c r="M5" s="12" t="s">
        <v>25</v>
      </c>
      <c r="N5" s="12" t="s">
        <v>26</v>
      </c>
      <c r="O5" s="15"/>
    </row>
    <row r="6" s="3" customFormat="1" ht="285" customHeight="1" spans="1:15">
      <c r="A6" s="11">
        <f>COUNT($A$2:A5)+1</f>
        <v>4</v>
      </c>
      <c r="B6" s="12" t="s">
        <v>40</v>
      </c>
      <c r="C6" s="12"/>
      <c r="D6" s="12" t="s">
        <v>16</v>
      </c>
      <c r="E6" s="12" t="s">
        <v>41</v>
      </c>
      <c r="F6" s="14" t="s">
        <v>18</v>
      </c>
      <c r="G6" s="15" t="s">
        <v>19</v>
      </c>
      <c r="H6" s="16" t="s">
        <v>20</v>
      </c>
      <c r="I6" s="15" t="s">
        <v>42</v>
      </c>
      <c r="J6" s="15" t="s">
        <v>43</v>
      </c>
      <c r="K6" s="15" t="s">
        <v>44</v>
      </c>
      <c r="L6" s="15" t="s">
        <v>45</v>
      </c>
      <c r="M6" s="15" t="s">
        <v>46</v>
      </c>
      <c r="N6" s="15" t="s">
        <v>26</v>
      </c>
      <c r="O6" s="15"/>
    </row>
    <row r="7" s="3" customFormat="1" ht="319" customHeight="1" spans="1:15">
      <c r="A7" s="11">
        <f>COUNT($A$2:A6)+1</f>
        <v>5</v>
      </c>
      <c r="B7" s="12" t="s">
        <v>47</v>
      </c>
      <c r="C7" s="12"/>
      <c r="D7" s="12" t="s">
        <v>16</v>
      </c>
      <c r="E7" s="12" t="s">
        <v>48</v>
      </c>
      <c r="F7" s="14" t="s">
        <v>18</v>
      </c>
      <c r="G7" s="17" t="s">
        <v>29</v>
      </c>
      <c r="H7" s="16" t="s">
        <v>20</v>
      </c>
      <c r="I7" s="15" t="s">
        <v>49</v>
      </c>
      <c r="J7" s="15" t="s">
        <v>50</v>
      </c>
      <c r="K7" s="15" t="s">
        <v>51</v>
      </c>
      <c r="L7" s="15" t="s">
        <v>52</v>
      </c>
      <c r="M7" s="15" t="s">
        <v>25</v>
      </c>
      <c r="N7" s="15" t="s">
        <v>26</v>
      </c>
      <c r="O7" s="15"/>
    </row>
    <row r="8" s="3" customFormat="1" ht="361" customHeight="1" spans="1:15">
      <c r="A8" s="11">
        <f>COUNT($A$2:A7)+1</f>
        <v>6</v>
      </c>
      <c r="B8" s="12" t="s">
        <v>53</v>
      </c>
      <c r="C8" s="12"/>
      <c r="D8" s="12" t="s">
        <v>16</v>
      </c>
      <c r="E8" s="12" t="s">
        <v>54</v>
      </c>
      <c r="F8" s="17" t="s">
        <v>18</v>
      </c>
      <c r="G8" s="15" t="s">
        <v>19</v>
      </c>
      <c r="H8" s="16" t="s">
        <v>20</v>
      </c>
      <c r="I8" s="15" t="s">
        <v>55</v>
      </c>
      <c r="J8" s="15" t="s">
        <v>56</v>
      </c>
      <c r="K8" s="15" t="s">
        <v>57</v>
      </c>
      <c r="L8" s="15" t="s">
        <v>58</v>
      </c>
      <c r="M8" s="15" t="s">
        <v>25</v>
      </c>
      <c r="N8" s="15" t="s">
        <v>26</v>
      </c>
      <c r="O8" s="15"/>
    </row>
    <row r="9" s="3" customFormat="1" ht="298" customHeight="1" spans="1:15">
      <c r="A9" s="11">
        <f>COUNT($A$2:A8)+1</f>
        <v>7</v>
      </c>
      <c r="B9" s="12" t="s">
        <v>59</v>
      </c>
      <c r="C9" s="12"/>
      <c r="D9" s="12" t="s">
        <v>16</v>
      </c>
      <c r="E9" s="12" t="s">
        <v>60</v>
      </c>
      <c r="F9" s="17" t="s">
        <v>18</v>
      </c>
      <c r="G9" s="15" t="s">
        <v>19</v>
      </c>
      <c r="H9" s="16" t="s">
        <v>20</v>
      </c>
      <c r="I9" s="15" t="s">
        <v>61</v>
      </c>
      <c r="J9" s="15" t="s">
        <v>62</v>
      </c>
      <c r="K9" s="21" t="s">
        <v>63</v>
      </c>
      <c r="L9" s="15" t="s">
        <v>64</v>
      </c>
      <c r="M9" s="12" t="s">
        <v>25</v>
      </c>
      <c r="N9" s="12" t="s">
        <v>26</v>
      </c>
      <c r="O9" s="12"/>
    </row>
    <row r="10" s="3" customFormat="1" ht="370" customHeight="1" spans="1:15">
      <c r="A10" s="11">
        <f>COUNT($A$2:A9)+1</f>
        <v>8</v>
      </c>
      <c r="B10" s="12" t="s">
        <v>65</v>
      </c>
      <c r="C10" s="12"/>
      <c r="D10" s="12" t="s">
        <v>16</v>
      </c>
      <c r="E10" s="12" t="s">
        <v>54</v>
      </c>
      <c r="F10" s="17" t="s">
        <v>18</v>
      </c>
      <c r="G10" s="15" t="s">
        <v>19</v>
      </c>
      <c r="H10" s="16" t="s">
        <v>20</v>
      </c>
      <c r="I10" s="15" t="s">
        <v>66</v>
      </c>
      <c r="J10" s="15" t="s">
        <v>67</v>
      </c>
      <c r="K10" s="21" t="s">
        <v>63</v>
      </c>
      <c r="L10" s="15" t="s">
        <v>58</v>
      </c>
      <c r="M10" s="12" t="s">
        <v>25</v>
      </c>
      <c r="N10" s="12" t="s">
        <v>26</v>
      </c>
      <c r="O10" s="12"/>
    </row>
    <row r="11" s="3" customFormat="1" ht="201" customHeight="1" spans="1:15">
      <c r="A11" s="11">
        <f>COUNT($A$2:A10)+1</f>
        <v>9</v>
      </c>
      <c r="B11" s="12" t="s">
        <v>68</v>
      </c>
      <c r="C11" s="12"/>
      <c r="D11" s="12" t="s">
        <v>16</v>
      </c>
      <c r="E11" s="12" t="s">
        <v>69</v>
      </c>
      <c r="F11" s="17" t="s">
        <v>18</v>
      </c>
      <c r="G11" s="15" t="s">
        <v>19</v>
      </c>
      <c r="H11" s="16" t="s">
        <v>20</v>
      </c>
      <c r="I11" s="15" t="s">
        <v>70</v>
      </c>
      <c r="J11" s="15" t="s">
        <v>71</v>
      </c>
      <c r="K11" s="15" t="s">
        <v>23</v>
      </c>
      <c r="L11" s="15" t="s">
        <v>72</v>
      </c>
      <c r="M11" s="12" t="s">
        <v>25</v>
      </c>
      <c r="N11" s="12" t="s">
        <v>26</v>
      </c>
      <c r="O11" s="12"/>
    </row>
    <row r="12" s="3" customFormat="1" ht="159" customHeight="1" spans="1:15">
      <c r="A12" s="11">
        <f>COUNT($A$2:A11)+1</f>
        <v>10</v>
      </c>
      <c r="B12" s="12" t="s">
        <v>73</v>
      </c>
      <c r="C12" s="12"/>
      <c r="D12" s="12" t="s">
        <v>16</v>
      </c>
      <c r="E12" s="12" t="s">
        <v>74</v>
      </c>
      <c r="F12" s="19" t="s">
        <v>75</v>
      </c>
      <c r="G12" s="20" t="s">
        <v>29</v>
      </c>
      <c r="H12" s="16" t="s">
        <v>20</v>
      </c>
      <c r="I12" s="15" t="s">
        <v>76</v>
      </c>
      <c r="J12" s="15" t="s">
        <v>77</v>
      </c>
      <c r="K12" s="15" t="s">
        <v>38</v>
      </c>
      <c r="L12" s="15" t="s">
        <v>78</v>
      </c>
      <c r="M12" s="15" t="s">
        <v>79</v>
      </c>
      <c r="N12" s="12" t="s">
        <v>26</v>
      </c>
      <c r="O12" s="12"/>
    </row>
    <row r="13" s="3" customFormat="1" ht="171" spans="1:15">
      <c r="A13" s="11">
        <f>COUNT($A$2:A12)+1</f>
        <v>11</v>
      </c>
      <c r="B13" s="12" t="s">
        <v>80</v>
      </c>
      <c r="C13" s="12"/>
      <c r="D13" s="12" t="s">
        <v>16</v>
      </c>
      <c r="E13" s="12" t="s">
        <v>81</v>
      </c>
      <c r="F13" s="17" t="s">
        <v>18</v>
      </c>
      <c r="G13" s="15" t="s">
        <v>19</v>
      </c>
      <c r="H13" s="16" t="s">
        <v>20</v>
      </c>
      <c r="I13" s="15" t="s">
        <v>82</v>
      </c>
      <c r="J13" s="15" t="s">
        <v>83</v>
      </c>
      <c r="K13" s="15" t="s">
        <v>38</v>
      </c>
      <c r="L13" s="15" t="s">
        <v>78</v>
      </c>
      <c r="M13" s="15" t="s">
        <v>79</v>
      </c>
      <c r="N13" s="12" t="s">
        <v>26</v>
      </c>
      <c r="O13" s="22"/>
    </row>
    <row r="14" s="3" customFormat="1" ht="332" customHeight="1" spans="1:15">
      <c r="A14" s="11">
        <f>COUNT($A$2:A13)+1</f>
        <v>12</v>
      </c>
      <c r="B14" s="12" t="s">
        <v>84</v>
      </c>
      <c r="C14" s="12" t="s">
        <v>85</v>
      </c>
      <c r="D14" s="12" t="s">
        <v>16</v>
      </c>
      <c r="E14" s="13" t="s">
        <v>86</v>
      </c>
      <c r="F14" s="12" t="s">
        <v>18</v>
      </c>
      <c r="G14" s="15" t="s">
        <v>19</v>
      </c>
      <c r="H14" s="16" t="s">
        <v>20</v>
      </c>
      <c r="I14" s="12" t="s">
        <v>87</v>
      </c>
      <c r="J14" s="12" t="s">
        <v>88</v>
      </c>
      <c r="K14" s="12" t="s">
        <v>89</v>
      </c>
      <c r="L14" s="12" t="s">
        <v>90</v>
      </c>
      <c r="M14" s="12" t="s">
        <v>25</v>
      </c>
      <c r="N14" s="12" t="s">
        <v>26</v>
      </c>
      <c r="O14" s="23"/>
    </row>
    <row r="15" s="3" customFormat="1" ht="259" customHeight="1" spans="1:15">
      <c r="A15" s="11">
        <f>COUNT($A$2:A14)+1</f>
        <v>13</v>
      </c>
      <c r="B15" s="15" t="s">
        <v>91</v>
      </c>
      <c r="C15" s="15"/>
      <c r="D15" s="15" t="s">
        <v>16</v>
      </c>
      <c r="E15" s="17" t="s">
        <v>92</v>
      </c>
      <c r="F15" s="15" t="s">
        <v>18</v>
      </c>
      <c r="G15" s="15" t="s">
        <v>19</v>
      </c>
      <c r="H15" s="16" t="s">
        <v>20</v>
      </c>
      <c r="I15" s="15" t="s">
        <v>93</v>
      </c>
      <c r="J15" s="15" t="s">
        <v>94</v>
      </c>
      <c r="K15" s="15" t="s">
        <v>38</v>
      </c>
      <c r="L15" s="15" t="s">
        <v>90</v>
      </c>
      <c r="M15" s="15" t="s">
        <v>25</v>
      </c>
      <c r="N15" s="15" t="s">
        <v>26</v>
      </c>
      <c r="O15" s="24"/>
    </row>
    <row r="16" s="3" customFormat="1" ht="189" customHeight="1" spans="1:15">
      <c r="A16" s="11">
        <f>COUNT($A$2:A15)+1</f>
        <v>14</v>
      </c>
      <c r="B16" s="12" t="s">
        <v>95</v>
      </c>
      <c r="C16" s="12"/>
      <c r="D16" s="12" t="s">
        <v>16</v>
      </c>
      <c r="E16" s="12" t="s">
        <v>96</v>
      </c>
      <c r="F16" s="18" t="s">
        <v>75</v>
      </c>
      <c r="G16" s="15" t="s">
        <v>19</v>
      </c>
      <c r="H16" s="16" t="s">
        <v>20</v>
      </c>
      <c r="I16" s="15" t="s">
        <v>97</v>
      </c>
      <c r="J16" s="15" t="s">
        <v>98</v>
      </c>
      <c r="K16" s="15" t="s">
        <v>23</v>
      </c>
      <c r="L16" s="12" t="s">
        <v>96</v>
      </c>
      <c r="M16" s="15" t="s">
        <v>25</v>
      </c>
      <c r="N16" s="15" t="s">
        <v>99</v>
      </c>
      <c r="O16" s="15"/>
    </row>
    <row r="17" s="3" customFormat="1" ht="189" customHeight="1" spans="1:15">
      <c r="A17" s="11">
        <f>COUNT($A$2:A16)+1</f>
        <v>15</v>
      </c>
      <c r="B17" s="12" t="s">
        <v>100</v>
      </c>
      <c r="C17" s="12"/>
      <c r="D17" s="12" t="s">
        <v>16</v>
      </c>
      <c r="E17" s="12" t="s">
        <v>101</v>
      </c>
      <c r="F17" s="18" t="s">
        <v>75</v>
      </c>
      <c r="G17" s="17" t="s">
        <v>29</v>
      </c>
      <c r="H17" s="16" t="s">
        <v>20</v>
      </c>
      <c r="I17" s="15" t="s">
        <v>102</v>
      </c>
      <c r="J17" s="15" t="s">
        <v>103</v>
      </c>
      <c r="K17" s="21" t="s">
        <v>104</v>
      </c>
      <c r="L17" s="15" t="s">
        <v>105</v>
      </c>
      <c r="M17" s="15" t="s">
        <v>25</v>
      </c>
      <c r="N17" s="15" t="s">
        <v>99</v>
      </c>
      <c r="O17" s="15"/>
    </row>
    <row r="18" s="3" customFormat="1" ht="189" customHeight="1" spans="1:15">
      <c r="A18" s="11">
        <f>COUNT($A$2:A17)+1</f>
        <v>16</v>
      </c>
      <c r="B18" s="12" t="s">
        <v>106</v>
      </c>
      <c r="C18" s="12"/>
      <c r="D18" s="12" t="s">
        <v>16</v>
      </c>
      <c r="E18" s="12" t="s">
        <v>107</v>
      </c>
      <c r="F18" s="18" t="s">
        <v>75</v>
      </c>
      <c r="G18" s="13" t="s">
        <v>29</v>
      </c>
      <c r="H18" s="16" t="s">
        <v>20</v>
      </c>
      <c r="I18" s="12" t="s">
        <v>108</v>
      </c>
      <c r="J18" s="12" t="s">
        <v>108</v>
      </c>
      <c r="K18" s="12" t="s">
        <v>109</v>
      </c>
      <c r="L18" s="12" t="s">
        <v>110</v>
      </c>
      <c r="M18" s="12" t="s">
        <v>79</v>
      </c>
      <c r="N18" s="12" t="s">
        <v>111</v>
      </c>
      <c r="O18" s="15"/>
    </row>
    <row r="19" s="3" customFormat="1" ht="189" customHeight="1" spans="1:15">
      <c r="A19" s="11">
        <f>COUNT($A$2:A18)+1</f>
        <v>17</v>
      </c>
      <c r="B19" s="15" t="s">
        <v>112</v>
      </c>
      <c r="C19" s="12"/>
      <c r="D19" s="12" t="s">
        <v>113</v>
      </c>
      <c r="E19" s="12" t="s">
        <v>114</v>
      </c>
      <c r="F19" s="15" t="s">
        <v>18</v>
      </c>
      <c r="G19" s="15" t="s">
        <v>19</v>
      </c>
      <c r="H19" s="16" t="s">
        <v>20</v>
      </c>
      <c r="I19" s="15" t="s">
        <v>115</v>
      </c>
      <c r="J19" s="15" t="s">
        <v>116</v>
      </c>
      <c r="K19" s="15" t="s">
        <v>117</v>
      </c>
      <c r="L19" s="15" t="s">
        <v>118</v>
      </c>
      <c r="M19" s="15" t="s">
        <v>79</v>
      </c>
      <c r="N19" s="12" t="s">
        <v>119</v>
      </c>
      <c r="O19" s="12"/>
    </row>
    <row r="20" s="3" customFormat="1" ht="275" customHeight="1" spans="1:15">
      <c r="A20" s="11">
        <f>COUNT($A$2:A19)+1</f>
        <v>18</v>
      </c>
      <c r="B20" s="12" t="s">
        <v>120</v>
      </c>
      <c r="C20" s="12"/>
      <c r="D20" s="12" t="s">
        <v>113</v>
      </c>
      <c r="E20" s="12" t="s">
        <v>121</v>
      </c>
      <c r="F20" s="15" t="s">
        <v>18</v>
      </c>
      <c r="G20" s="15" t="s">
        <v>19</v>
      </c>
      <c r="H20" s="16" t="s">
        <v>20</v>
      </c>
      <c r="I20" s="15" t="s">
        <v>122</v>
      </c>
      <c r="J20" s="15" t="s">
        <v>123</v>
      </c>
      <c r="K20" s="15" t="s">
        <v>117</v>
      </c>
      <c r="L20" s="15" t="s">
        <v>118</v>
      </c>
      <c r="M20" s="15" t="s">
        <v>79</v>
      </c>
      <c r="N20" s="12" t="s">
        <v>119</v>
      </c>
      <c r="O20" s="12"/>
    </row>
    <row r="21" s="3" customFormat="1" ht="242.25" spans="1:15">
      <c r="A21" s="11">
        <f>COUNT($A$2:A20)+1</f>
        <v>19</v>
      </c>
      <c r="B21" s="12" t="s">
        <v>124</v>
      </c>
      <c r="C21" s="12"/>
      <c r="D21" s="12" t="s">
        <v>113</v>
      </c>
      <c r="E21" s="12" t="s">
        <v>125</v>
      </c>
      <c r="F21" s="15" t="s">
        <v>18</v>
      </c>
      <c r="G21" s="15" t="s">
        <v>19</v>
      </c>
      <c r="H21" s="16" t="s">
        <v>20</v>
      </c>
      <c r="I21" s="15" t="s">
        <v>126</v>
      </c>
      <c r="J21" s="15" t="s">
        <v>127</v>
      </c>
      <c r="K21" s="15" t="s">
        <v>117</v>
      </c>
      <c r="L21" s="15" t="s">
        <v>118</v>
      </c>
      <c r="M21" s="15" t="s">
        <v>79</v>
      </c>
      <c r="N21" s="12" t="s">
        <v>119</v>
      </c>
      <c r="O21" s="12"/>
    </row>
    <row r="22" s="3" customFormat="1" ht="242.25" spans="1:15">
      <c r="A22" s="11">
        <f>COUNT($A$2:A21)+1</f>
        <v>20</v>
      </c>
      <c r="B22" s="12" t="s">
        <v>128</v>
      </c>
      <c r="C22" s="12"/>
      <c r="D22" s="12" t="s">
        <v>113</v>
      </c>
      <c r="E22" s="12" t="s">
        <v>129</v>
      </c>
      <c r="F22" s="15" t="s">
        <v>18</v>
      </c>
      <c r="G22" s="15" t="s">
        <v>19</v>
      </c>
      <c r="H22" s="16" t="s">
        <v>20</v>
      </c>
      <c r="I22" s="15" t="s">
        <v>130</v>
      </c>
      <c r="J22" s="15" t="s">
        <v>131</v>
      </c>
      <c r="K22" s="15" t="s">
        <v>117</v>
      </c>
      <c r="L22" s="15" t="s">
        <v>118</v>
      </c>
      <c r="M22" s="15" t="s">
        <v>79</v>
      </c>
      <c r="N22" s="12" t="s">
        <v>119</v>
      </c>
      <c r="O22" s="12"/>
    </row>
    <row r="23" s="3" customFormat="1" ht="242.25" spans="1:15">
      <c r="A23" s="11">
        <f>COUNT($A$2:A22)+1</f>
        <v>21</v>
      </c>
      <c r="B23" s="12" t="s">
        <v>132</v>
      </c>
      <c r="C23" s="12"/>
      <c r="D23" s="12" t="s">
        <v>113</v>
      </c>
      <c r="E23" s="12" t="s">
        <v>133</v>
      </c>
      <c r="F23" s="15" t="s">
        <v>18</v>
      </c>
      <c r="G23" s="15" t="s">
        <v>19</v>
      </c>
      <c r="H23" s="16" t="s">
        <v>20</v>
      </c>
      <c r="I23" s="15" t="s">
        <v>134</v>
      </c>
      <c r="J23" s="15" t="s">
        <v>135</v>
      </c>
      <c r="K23" s="15" t="s">
        <v>117</v>
      </c>
      <c r="L23" s="15" t="s">
        <v>118</v>
      </c>
      <c r="M23" s="15" t="s">
        <v>79</v>
      </c>
      <c r="N23" s="12" t="s">
        <v>119</v>
      </c>
      <c r="O23" s="12"/>
    </row>
    <row r="24" s="3" customFormat="1" ht="242.25" spans="1:15">
      <c r="A24" s="11">
        <f>COUNT($A$2:A23)+1</f>
        <v>22</v>
      </c>
      <c r="B24" s="12" t="s">
        <v>136</v>
      </c>
      <c r="C24" s="12"/>
      <c r="D24" s="12" t="s">
        <v>113</v>
      </c>
      <c r="E24" s="12" t="s">
        <v>137</v>
      </c>
      <c r="F24" s="15" t="s">
        <v>18</v>
      </c>
      <c r="G24" s="15" t="s">
        <v>19</v>
      </c>
      <c r="H24" s="16" t="s">
        <v>20</v>
      </c>
      <c r="I24" s="15" t="s">
        <v>138</v>
      </c>
      <c r="J24" s="15" t="s">
        <v>139</v>
      </c>
      <c r="K24" s="15" t="s">
        <v>117</v>
      </c>
      <c r="L24" s="15" t="s">
        <v>118</v>
      </c>
      <c r="M24" s="15" t="s">
        <v>79</v>
      </c>
      <c r="N24" s="12" t="s">
        <v>119</v>
      </c>
      <c r="O24" s="12"/>
    </row>
    <row r="25" s="3" customFormat="1" ht="242.25" spans="1:15">
      <c r="A25" s="11">
        <f>COUNT($A$2:A24)+1</f>
        <v>23</v>
      </c>
      <c r="B25" s="12" t="s">
        <v>140</v>
      </c>
      <c r="C25" s="12"/>
      <c r="D25" s="12" t="s">
        <v>113</v>
      </c>
      <c r="E25" s="12" t="s">
        <v>141</v>
      </c>
      <c r="F25" s="15" t="s">
        <v>18</v>
      </c>
      <c r="G25" s="15" t="s">
        <v>19</v>
      </c>
      <c r="H25" s="16" t="s">
        <v>20</v>
      </c>
      <c r="I25" s="15" t="s">
        <v>142</v>
      </c>
      <c r="J25" s="15" t="s">
        <v>143</v>
      </c>
      <c r="K25" s="15" t="s">
        <v>117</v>
      </c>
      <c r="L25" s="15" t="s">
        <v>118</v>
      </c>
      <c r="M25" s="15" t="s">
        <v>79</v>
      </c>
      <c r="N25" s="12" t="s">
        <v>119</v>
      </c>
      <c r="O25" s="12"/>
    </row>
    <row r="26" s="3" customFormat="1" ht="242.25" spans="1:15">
      <c r="A26" s="11">
        <f>COUNT($A$2:A25)+1</f>
        <v>24</v>
      </c>
      <c r="B26" s="12" t="s">
        <v>144</v>
      </c>
      <c r="C26" s="12"/>
      <c r="D26" s="12" t="s">
        <v>113</v>
      </c>
      <c r="E26" s="12" t="s">
        <v>145</v>
      </c>
      <c r="F26" s="15" t="s">
        <v>18</v>
      </c>
      <c r="G26" s="15" t="s">
        <v>19</v>
      </c>
      <c r="H26" s="16" t="s">
        <v>20</v>
      </c>
      <c r="I26" s="15" t="s">
        <v>146</v>
      </c>
      <c r="J26" s="15" t="s">
        <v>147</v>
      </c>
      <c r="K26" s="15" t="s">
        <v>117</v>
      </c>
      <c r="L26" s="15" t="s">
        <v>118</v>
      </c>
      <c r="M26" s="15" t="s">
        <v>79</v>
      </c>
      <c r="N26" s="12" t="s">
        <v>119</v>
      </c>
      <c r="O26" s="12"/>
    </row>
    <row r="27" s="3" customFormat="1" ht="242.25" spans="1:15">
      <c r="A27" s="11">
        <f>COUNT($A$2:A26)+1</f>
        <v>25</v>
      </c>
      <c r="B27" s="12" t="s">
        <v>148</v>
      </c>
      <c r="C27" s="12"/>
      <c r="D27" s="12" t="s">
        <v>113</v>
      </c>
      <c r="E27" s="12" t="s">
        <v>149</v>
      </c>
      <c r="F27" s="15" t="s">
        <v>18</v>
      </c>
      <c r="G27" s="15" t="s">
        <v>19</v>
      </c>
      <c r="H27" s="16" t="s">
        <v>20</v>
      </c>
      <c r="I27" s="15" t="s">
        <v>150</v>
      </c>
      <c r="J27" s="15" t="s">
        <v>151</v>
      </c>
      <c r="K27" s="15" t="s">
        <v>117</v>
      </c>
      <c r="L27" s="15" t="s">
        <v>118</v>
      </c>
      <c r="M27" s="15" t="s">
        <v>79</v>
      </c>
      <c r="N27" s="12" t="s">
        <v>119</v>
      </c>
      <c r="O27" s="12"/>
    </row>
    <row r="28" s="3" customFormat="1" ht="242.25" spans="1:15">
      <c r="A28" s="11">
        <f>COUNT($A$2:A27)+1</f>
        <v>26</v>
      </c>
      <c r="B28" s="12" t="s">
        <v>152</v>
      </c>
      <c r="C28" s="12"/>
      <c r="D28" s="12" t="s">
        <v>113</v>
      </c>
      <c r="E28" s="12" t="s">
        <v>153</v>
      </c>
      <c r="F28" s="15" t="s">
        <v>18</v>
      </c>
      <c r="G28" s="15" t="s">
        <v>19</v>
      </c>
      <c r="H28" s="16" t="s">
        <v>20</v>
      </c>
      <c r="I28" s="15" t="s">
        <v>154</v>
      </c>
      <c r="J28" s="15" t="s">
        <v>155</v>
      </c>
      <c r="K28" s="15" t="s">
        <v>117</v>
      </c>
      <c r="L28" s="15" t="s">
        <v>118</v>
      </c>
      <c r="M28" s="15" t="s">
        <v>79</v>
      </c>
      <c r="N28" s="12" t="s">
        <v>119</v>
      </c>
      <c r="O28" s="12"/>
    </row>
    <row r="29" s="3" customFormat="1" ht="270.75" spans="1:15">
      <c r="A29" s="11">
        <f>COUNT($A$2:A28)+1</f>
        <v>27</v>
      </c>
      <c r="B29" s="12" t="s">
        <v>156</v>
      </c>
      <c r="C29" s="12"/>
      <c r="D29" s="12" t="s">
        <v>113</v>
      </c>
      <c r="E29" s="12" t="s">
        <v>157</v>
      </c>
      <c r="F29" s="15" t="s">
        <v>18</v>
      </c>
      <c r="G29" s="15" t="s">
        <v>19</v>
      </c>
      <c r="H29" s="16" t="s">
        <v>20</v>
      </c>
      <c r="I29" s="15" t="s">
        <v>158</v>
      </c>
      <c r="J29" s="15" t="s">
        <v>159</v>
      </c>
      <c r="K29" s="15" t="s">
        <v>117</v>
      </c>
      <c r="L29" s="15" t="s">
        <v>118</v>
      </c>
      <c r="M29" s="15" t="s">
        <v>79</v>
      </c>
      <c r="N29" s="12" t="s">
        <v>119</v>
      </c>
      <c r="O29" s="12"/>
    </row>
    <row r="30" s="3" customFormat="1" ht="270.75" spans="1:15">
      <c r="A30" s="11">
        <f>COUNT($A$2:A29)+1</f>
        <v>28</v>
      </c>
      <c r="B30" s="12" t="s">
        <v>160</v>
      </c>
      <c r="C30" s="12"/>
      <c r="D30" s="12" t="s">
        <v>113</v>
      </c>
      <c r="E30" s="12" t="s">
        <v>161</v>
      </c>
      <c r="F30" s="15" t="s">
        <v>18</v>
      </c>
      <c r="G30" s="15" t="s">
        <v>19</v>
      </c>
      <c r="H30" s="16" t="s">
        <v>20</v>
      </c>
      <c r="I30" s="15" t="s">
        <v>162</v>
      </c>
      <c r="J30" s="15" t="s">
        <v>163</v>
      </c>
      <c r="K30" s="15" t="s">
        <v>164</v>
      </c>
      <c r="L30" s="15" t="s">
        <v>118</v>
      </c>
      <c r="M30" s="15" t="s">
        <v>79</v>
      </c>
      <c r="N30" s="12" t="s">
        <v>119</v>
      </c>
      <c r="O30" s="12"/>
    </row>
    <row r="31" s="3" customFormat="1" ht="242.25" spans="1:15">
      <c r="A31" s="11">
        <f>COUNT($A$2:A30)+1</f>
        <v>29</v>
      </c>
      <c r="B31" s="12" t="s">
        <v>165</v>
      </c>
      <c r="C31" s="12"/>
      <c r="D31" s="12" t="s">
        <v>113</v>
      </c>
      <c r="E31" s="12" t="s">
        <v>166</v>
      </c>
      <c r="F31" s="15" t="s">
        <v>18</v>
      </c>
      <c r="G31" s="15" t="s">
        <v>19</v>
      </c>
      <c r="H31" s="16" t="s">
        <v>20</v>
      </c>
      <c r="I31" s="15" t="s">
        <v>167</v>
      </c>
      <c r="J31" s="15" t="s">
        <v>168</v>
      </c>
      <c r="K31" s="15" t="s">
        <v>117</v>
      </c>
      <c r="L31" s="15" t="s">
        <v>118</v>
      </c>
      <c r="M31" s="15" t="s">
        <v>79</v>
      </c>
      <c r="N31" s="12" t="s">
        <v>119</v>
      </c>
      <c r="O31" s="12"/>
    </row>
    <row r="32" s="3" customFormat="1" ht="242.25" spans="1:15">
      <c r="A32" s="11">
        <f>COUNT($A$2:A31)+1</f>
        <v>30</v>
      </c>
      <c r="B32" s="12" t="s">
        <v>169</v>
      </c>
      <c r="C32" s="12"/>
      <c r="D32" s="12" t="s">
        <v>113</v>
      </c>
      <c r="E32" s="12" t="s">
        <v>170</v>
      </c>
      <c r="F32" s="15" t="s">
        <v>18</v>
      </c>
      <c r="G32" s="15" t="s">
        <v>19</v>
      </c>
      <c r="H32" s="16" t="s">
        <v>20</v>
      </c>
      <c r="I32" s="15" t="s">
        <v>171</v>
      </c>
      <c r="J32" s="15" t="s">
        <v>172</v>
      </c>
      <c r="K32" s="15" t="s">
        <v>117</v>
      </c>
      <c r="L32" s="15" t="s">
        <v>118</v>
      </c>
      <c r="M32" s="15" t="s">
        <v>79</v>
      </c>
      <c r="N32" s="12" t="s">
        <v>119</v>
      </c>
      <c r="O32" s="12"/>
    </row>
    <row r="33" s="4" customFormat="1" ht="242.25" spans="1:15">
      <c r="A33" s="11">
        <f>COUNT($A$2:A32)+1</f>
        <v>31</v>
      </c>
      <c r="B33" s="12" t="s">
        <v>173</v>
      </c>
      <c r="C33" s="12"/>
      <c r="D33" s="12" t="s">
        <v>113</v>
      </c>
      <c r="E33" s="12" t="s">
        <v>174</v>
      </c>
      <c r="F33" s="15" t="s">
        <v>18</v>
      </c>
      <c r="G33" s="15" t="s">
        <v>19</v>
      </c>
      <c r="H33" s="16" t="s">
        <v>20</v>
      </c>
      <c r="I33" s="15" t="s">
        <v>175</v>
      </c>
      <c r="J33" s="15" t="s">
        <v>176</v>
      </c>
      <c r="K33" s="21" t="s">
        <v>117</v>
      </c>
      <c r="L33" s="15" t="s">
        <v>118</v>
      </c>
      <c r="M33" s="15" t="s">
        <v>79</v>
      </c>
      <c r="N33" s="12" t="s">
        <v>119</v>
      </c>
      <c r="O33" s="12"/>
    </row>
    <row r="34" s="4" customFormat="1" ht="242.25" spans="1:15">
      <c r="A34" s="11">
        <f>COUNT($A$2:A33)+1</f>
        <v>32</v>
      </c>
      <c r="B34" s="12" t="s">
        <v>177</v>
      </c>
      <c r="C34" s="12"/>
      <c r="D34" s="12" t="s">
        <v>113</v>
      </c>
      <c r="E34" s="12" t="s">
        <v>178</v>
      </c>
      <c r="F34" s="15" t="s">
        <v>18</v>
      </c>
      <c r="G34" s="15" t="s">
        <v>19</v>
      </c>
      <c r="H34" s="16" t="s">
        <v>20</v>
      </c>
      <c r="I34" s="15" t="s">
        <v>179</v>
      </c>
      <c r="J34" s="15" t="s">
        <v>180</v>
      </c>
      <c r="K34" s="21" t="s">
        <v>117</v>
      </c>
      <c r="L34" s="15" t="s">
        <v>118</v>
      </c>
      <c r="M34" s="15" t="s">
        <v>79</v>
      </c>
      <c r="N34" s="12" t="s">
        <v>119</v>
      </c>
      <c r="O34" s="12"/>
    </row>
    <row r="35" s="4" customFormat="1" ht="242.25" spans="1:15">
      <c r="A35" s="11">
        <f>COUNT($A$2:A34)+1</f>
        <v>33</v>
      </c>
      <c r="B35" s="12" t="s">
        <v>181</v>
      </c>
      <c r="C35" s="12"/>
      <c r="D35" s="12" t="s">
        <v>113</v>
      </c>
      <c r="E35" s="12" t="s">
        <v>182</v>
      </c>
      <c r="F35" s="15" t="s">
        <v>18</v>
      </c>
      <c r="G35" s="15" t="s">
        <v>19</v>
      </c>
      <c r="H35" s="16" t="s">
        <v>20</v>
      </c>
      <c r="I35" s="15" t="s">
        <v>183</v>
      </c>
      <c r="J35" s="15" t="s">
        <v>184</v>
      </c>
      <c r="K35" s="21" t="s">
        <v>185</v>
      </c>
      <c r="L35" s="15" t="s">
        <v>118</v>
      </c>
      <c r="M35" s="15" t="s">
        <v>79</v>
      </c>
      <c r="N35" s="12" t="s">
        <v>119</v>
      </c>
      <c r="O35" s="12"/>
    </row>
    <row r="36" s="4" customFormat="1" ht="242.25" spans="1:15">
      <c r="A36" s="11">
        <f>COUNT($A$2:A35)+1</f>
        <v>34</v>
      </c>
      <c r="B36" s="12" t="s">
        <v>186</v>
      </c>
      <c r="C36" s="12"/>
      <c r="D36" s="12" t="s">
        <v>113</v>
      </c>
      <c r="E36" s="12" t="s">
        <v>187</v>
      </c>
      <c r="F36" s="15" t="s">
        <v>18</v>
      </c>
      <c r="G36" s="15" t="s">
        <v>19</v>
      </c>
      <c r="H36" s="16" t="s">
        <v>20</v>
      </c>
      <c r="I36" s="15" t="s">
        <v>188</v>
      </c>
      <c r="J36" s="15" t="s">
        <v>189</v>
      </c>
      <c r="K36" s="21" t="s">
        <v>117</v>
      </c>
      <c r="L36" s="15" t="s">
        <v>118</v>
      </c>
      <c r="M36" s="15" t="s">
        <v>79</v>
      </c>
      <c r="N36" s="12" t="s">
        <v>119</v>
      </c>
      <c r="O36" s="12"/>
    </row>
    <row r="37" s="4" customFormat="1" ht="242.25" spans="1:15">
      <c r="A37" s="11">
        <f>COUNT($A$2:A36)+1</f>
        <v>35</v>
      </c>
      <c r="B37" s="12" t="s">
        <v>190</v>
      </c>
      <c r="C37" s="12"/>
      <c r="D37" s="12" t="s">
        <v>113</v>
      </c>
      <c r="E37" s="12" t="s">
        <v>191</v>
      </c>
      <c r="F37" s="15" t="s">
        <v>18</v>
      </c>
      <c r="G37" s="15" t="s">
        <v>19</v>
      </c>
      <c r="H37" s="16" t="s">
        <v>20</v>
      </c>
      <c r="I37" s="15" t="s">
        <v>192</v>
      </c>
      <c r="J37" s="15" t="s">
        <v>193</v>
      </c>
      <c r="K37" s="21" t="s">
        <v>117</v>
      </c>
      <c r="L37" s="15" t="s">
        <v>118</v>
      </c>
      <c r="M37" s="15" t="s">
        <v>79</v>
      </c>
      <c r="N37" s="12" t="s">
        <v>119</v>
      </c>
      <c r="O37" s="12"/>
    </row>
    <row r="38" s="4" customFormat="1" ht="242.25" spans="1:15">
      <c r="A38" s="11">
        <f>COUNT($A$2:A37)+1</f>
        <v>36</v>
      </c>
      <c r="B38" s="12" t="s">
        <v>194</v>
      </c>
      <c r="C38" s="12"/>
      <c r="D38" s="12" t="s">
        <v>113</v>
      </c>
      <c r="E38" s="12" t="s">
        <v>195</v>
      </c>
      <c r="F38" s="15" t="s">
        <v>18</v>
      </c>
      <c r="G38" s="15" t="s">
        <v>19</v>
      </c>
      <c r="H38" s="16" t="s">
        <v>20</v>
      </c>
      <c r="I38" s="15" t="s">
        <v>196</v>
      </c>
      <c r="J38" s="15" t="s">
        <v>197</v>
      </c>
      <c r="K38" s="21" t="s">
        <v>117</v>
      </c>
      <c r="L38" s="15" t="s">
        <v>118</v>
      </c>
      <c r="M38" s="15" t="s">
        <v>79</v>
      </c>
      <c r="N38" s="12" t="s">
        <v>119</v>
      </c>
      <c r="O38" s="12"/>
    </row>
    <row r="39" s="3" customFormat="1" ht="242.25" spans="1:15">
      <c r="A39" s="11">
        <f>COUNT($A$2:A38)+1</f>
        <v>37</v>
      </c>
      <c r="B39" s="12" t="s">
        <v>198</v>
      </c>
      <c r="C39" s="12"/>
      <c r="D39" s="12" t="s">
        <v>113</v>
      </c>
      <c r="E39" s="12" t="s">
        <v>199</v>
      </c>
      <c r="F39" s="15" t="s">
        <v>18</v>
      </c>
      <c r="G39" s="15" t="s">
        <v>19</v>
      </c>
      <c r="H39" s="16" t="s">
        <v>20</v>
      </c>
      <c r="I39" s="15" t="s">
        <v>200</v>
      </c>
      <c r="J39" s="15" t="s">
        <v>201</v>
      </c>
      <c r="K39" s="21" t="s">
        <v>117</v>
      </c>
      <c r="L39" s="15" t="s">
        <v>118</v>
      </c>
      <c r="M39" s="15" t="s">
        <v>79</v>
      </c>
      <c r="N39" s="12" t="s">
        <v>119</v>
      </c>
      <c r="O39" s="12"/>
    </row>
    <row r="40" s="3" customFormat="1" ht="242.25" spans="1:15">
      <c r="A40" s="11">
        <f>COUNT($A$2:A39)+1</f>
        <v>38</v>
      </c>
      <c r="B40" s="12" t="s">
        <v>202</v>
      </c>
      <c r="C40" s="12"/>
      <c r="D40" s="12" t="s">
        <v>113</v>
      </c>
      <c r="E40" s="12" t="s">
        <v>203</v>
      </c>
      <c r="F40" s="15" t="s">
        <v>18</v>
      </c>
      <c r="G40" s="15" t="s">
        <v>19</v>
      </c>
      <c r="H40" s="16" t="s">
        <v>20</v>
      </c>
      <c r="I40" s="15" t="s">
        <v>204</v>
      </c>
      <c r="J40" s="15" t="s">
        <v>205</v>
      </c>
      <c r="K40" s="21" t="s">
        <v>117</v>
      </c>
      <c r="L40" s="15" t="s">
        <v>118</v>
      </c>
      <c r="M40" s="15" t="s">
        <v>79</v>
      </c>
      <c r="N40" s="12" t="s">
        <v>119</v>
      </c>
      <c r="O40" s="12"/>
    </row>
    <row r="41" s="3" customFormat="1" ht="242.25" spans="1:15">
      <c r="A41" s="11">
        <f>COUNT($A$2:A40)+1</f>
        <v>39</v>
      </c>
      <c r="B41" s="12" t="s">
        <v>206</v>
      </c>
      <c r="C41" s="12"/>
      <c r="D41" s="12" t="s">
        <v>113</v>
      </c>
      <c r="E41" s="12" t="s">
        <v>207</v>
      </c>
      <c r="F41" s="15" t="s">
        <v>18</v>
      </c>
      <c r="G41" s="15" t="s">
        <v>19</v>
      </c>
      <c r="H41" s="16" t="s">
        <v>20</v>
      </c>
      <c r="I41" s="15" t="s">
        <v>208</v>
      </c>
      <c r="J41" s="15" t="s">
        <v>209</v>
      </c>
      <c r="K41" s="21" t="s">
        <v>117</v>
      </c>
      <c r="L41" s="15" t="s">
        <v>118</v>
      </c>
      <c r="M41" s="15" t="s">
        <v>79</v>
      </c>
      <c r="N41" s="12" t="s">
        <v>119</v>
      </c>
      <c r="O41" s="12"/>
    </row>
    <row r="42" s="3" customFormat="1" ht="242.25" spans="1:15">
      <c r="A42" s="11">
        <f>COUNT($A$2:A41)+1</f>
        <v>40</v>
      </c>
      <c r="B42" s="12" t="s">
        <v>210</v>
      </c>
      <c r="C42" s="12"/>
      <c r="D42" s="12" t="s">
        <v>113</v>
      </c>
      <c r="E42" s="12" t="s">
        <v>211</v>
      </c>
      <c r="F42" s="15" t="s">
        <v>18</v>
      </c>
      <c r="G42" s="15" t="s">
        <v>19</v>
      </c>
      <c r="H42" s="16" t="s">
        <v>20</v>
      </c>
      <c r="I42" s="15" t="s">
        <v>212</v>
      </c>
      <c r="J42" s="15" t="s">
        <v>213</v>
      </c>
      <c r="K42" s="21" t="s">
        <v>117</v>
      </c>
      <c r="L42" s="15" t="s">
        <v>118</v>
      </c>
      <c r="M42" s="15" t="s">
        <v>79</v>
      </c>
      <c r="N42" s="12" t="s">
        <v>119</v>
      </c>
      <c r="O42" s="12"/>
    </row>
    <row r="43" s="3" customFormat="1" ht="242.25" spans="1:15">
      <c r="A43" s="11">
        <f>COUNT($A$2:A42)+1</f>
        <v>41</v>
      </c>
      <c r="B43" s="12" t="s">
        <v>214</v>
      </c>
      <c r="C43" s="12"/>
      <c r="D43" s="12" t="s">
        <v>113</v>
      </c>
      <c r="E43" s="12" t="s">
        <v>215</v>
      </c>
      <c r="F43" s="15" t="s">
        <v>18</v>
      </c>
      <c r="G43" s="15" t="s">
        <v>19</v>
      </c>
      <c r="H43" s="16" t="s">
        <v>20</v>
      </c>
      <c r="I43" s="15" t="s">
        <v>216</v>
      </c>
      <c r="J43" s="15" t="s">
        <v>217</v>
      </c>
      <c r="K43" s="21" t="s">
        <v>117</v>
      </c>
      <c r="L43" s="15" t="s">
        <v>118</v>
      </c>
      <c r="M43" s="15" t="s">
        <v>79</v>
      </c>
      <c r="N43" s="12" t="s">
        <v>119</v>
      </c>
      <c r="O43" s="12"/>
    </row>
    <row r="44" s="3" customFormat="1" ht="242.25" spans="1:15">
      <c r="A44" s="11">
        <f>COUNT($A$2:A43)+1</f>
        <v>42</v>
      </c>
      <c r="B44" s="12" t="s">
        <v>218</v>
      </c>
      <c r="C44" s="12"/>
      <c r="D44" s="12" t="s">
        <v>113</v>
      </c>
      <c r="E44" s="12" t="s">
        <v>219</v>
      </c>
      <c r="F44" s="15" t="s">
        <v>18</v>
      </c>
      <c r="G44" s="15" t="s">
        <v>19</v>
      </c>
      <c r="H44" s="16" t="s">
        <v>20</v>
      </c>
      <c r="I44" s="15" t="s">
        <v>220</v>
      </c>
      <c r="J44" s="15" t="s">
        <v>221</v>
      </c>
      <c r="K44" s="21" t="s">
        <v>117</v>
      </c>
      <c r="L44" s="15" t="s">
        <v>118</v>
      </c>
      <c r="M44" s="15" t="s">
        <v>79</v>
      </c>
      <c r="N44" s="12" t="s">
        <v>119</v>
      </c>
      <c r="O44" s="12"/>
    </row>
    <row r="45" s="3" customFormat="1" ht="242.25" spans="1:15">
      <c r="A45" s="11">
        <f>COUNT($A$2:A44)+1</f>
        <v>43</v>
      </c>
      <c r="B45" s="12" t="s">
        <v>222</v>
      </c>
      <c r="C45" s="12"/>
      <c r="D45" s="12" t="s">
        <v>113</v>
      </c>
      <c r="E45" s="12" t="s">
        <v>223</v>
      </c>
      <c r="F45" s="15" t="s">
        <v>18</v>
      </c>
      <c r="G45" s="15" t="s">
        <v>19</v>
      </c>
      <c r="H45" s="16" t="s">
        <v>20</v>
      </c>
      <c r="I45" s="15" t="s">
        <v>224</v>
      </c>
      <c r="J45" s="15" t="s">
        <v>225</v>
      </c>
      <c r="K45" s="21" t="s">
        <v>117</v>
      </c>
      <c r="L45" s="15" t="s">
        <v>118</v>
      </c>
      <c r="M45" s="15" t="s">
        <v>79</v>
      </c>
      <c r="N45" s="12" t="s">
        <v>119</v>
      </c>
      <c r="O45" s="12"/>
    </row>
    <row r="46" s="3" customFormat="1" ht="242.25" spans="1:15">
      <c r="A46" s="11">
        <f>COUNT($A$2:A45)+1</f>
        <v>44</v>
      </c>
      <c r="B46" s="12" t="s">
        <v>226</v>
      </c>
      <c r="C46" s="12"/>
      <c r="D46" s="12" t="s">
        <v>113</v>
      </c>
      <c r="E46" s="12" t="s">
        <v>227</v>
      </c>
      <c r="F46" s="15" t="s">
        <v>18</v>
      </c>
      <c r="G46" s="15" t="s">
        <v>19</v>
      </c>
      <c r="H46" s="16" t="s">
        <v>20</v>
      </c>
      <c r="I46" s="15" t="s">
        <v>228</v>
      </c>
      <c r="J46" s="15" t="s">
        <v>229</v>
      </c>
      <c r="K46" s="21" t="s">
        <v>117</v>
      </c>
      <c r="L46" s="15" t="s">
        <v>118</v>
      </c>
      <c r="M46" s="15" t="s">
        <v>79</v>
      </c>
      <c r="N46" s="12" t="s">
        <v>119</v>
      </c>
      <c r="O46" s="12"/>
    </row>
    <row r="47" s="3" customFormat="1" ht="242.25" spans="1:15">
      <c r="A47" s="11">
        <f>COUNT($A$2:A46)+1</f>
        <v>45</v>
      </c>
      <c r="B47" s="12" t="s">
        <v>230</v>
      </c>
      <c r="C47" s="12"/>
      <c r="D47" s="12" t="s">
        <v>113</v>
      </c>
      <c r="E47" s="12" t="s">
        <v>231</v>
      </c>
      <c r="F47" s="15" t="s">
        <v>18</v>
      </c>
      <c r="G47" s="15" t="s">
        <v>19</v>
      </c>
      <c r="H47" s="16" t="s">
        <v>20</v>
      </c>
      <c r="I47" s="15" t="s">
        <v>232</v>
      </c>
      <c r="J47" s="15" t="s">
        <v>233</v>
      </c>
      <c r="K47" s="21" t="s">
        <v>117</v>
      </c>
      <c r="L47" s="15" t="s">
        <v>118</v>
      </c>
      <c r="M47" s="15" t="s">
        <v>79</v>
      </c>
      <c r="N47" s="12" t="s">
        <v>119</v>
      </c>
      <c r="O47" s="12"/>
    </row>
    <row r="48" s="3" customFormat="1" ht="242.25" spans="1:15">
      <c r="A48" s="11">
        <f>COUNT($A$2:A47)+1</f>
        <v>46</v>
      </c>
      <c r="B48" s="12" t="s">
        <v>234</v>
      </c>
      <c r="C48" s="12"/>
      <c r="D48" s="12" t="s">
        <v>113</v>
      </c>
      <c r="E48" s="12" t="s">
        <v>235</v>
      </c>
      <c r="F48" s="15" t="s">
        <v>18</v>
      </c>
      <c r="G48" s="15" t="s">
        <v>19</v>
      </c>
      <c r="H48" s="16" t="s">
        <v>20</v>
      </c>
      <c r="I48" s="15" t="s">
        <v>236</v>
      </c>
      <c r="J48" s="15" t="s">
        <v>237</v>
      </c>
      <c r="K48" s="21" t="s">
        <v>117</v>
      </c>
      <c r="L48" s="15" t="s">
        <v>118</v>
      </c>
      <c r="M48" s="15" t="s">
        <v>79</v>
      </c>
      <c r="N48" s="12" t="s">
        <v>119</v>
      </c>
      <c r="O48" s="12"/>
    </row>
    <row r="49" s="3" customFormat="1" ht="242.25" spans="1:15">
      <c r="A49" s="11">
        <f>COUNT($A$2:A48)+1</f>
        <v>47</v>
      </c>
      <c r="B49" s="12" t="s">
        <v>238</v>
      </c>
      <c r="C49" s="12"/>
      <c r="D49" s="12" t="s">
        <v>113</v>
      </c>
      <c r="E49" s="12" t="s">
        <v>239</v>
      </c>
      <c r="F49" s="15" t="s">
        <v>18</v>
      </c>
      <c r="G49" s="15" t="s">
        <v>19</v>
      </c>
      <c r="H49" s="16" t="s">
        <v>20</v>
      </c>
      <c r="I49" s="15" t="s">
        <v>240</v>
      </c>
      <c r="J49" s="15" t="s">
        <v>241</v>
      </c>
      <c r="K49" s="21" t="s">
        <v>117</v>
      </c>
      <c r="L49" s="15" t="s">
        <v>118</v>
      </c>
      <c r="M49" s="15" t="s">
        <v>79</v>
      </c>
      <c r="N49" s="12" t="s">
        <v>119</v>
      </c>
      <c r="O49" s="12"/>
    </row>
    <row r="50" s="3" customFormat="1" ht="242.25" spans="1:15">
      <c r="A50" s="11">
        <f>COUNT($A$2:A49)+1</f>
        <v>48</v>
      </c>
      <c r="B50" s="12" t="s">
        <v>242</v>
      </c>
      <c r="C50" s="12"/>
      <c r="D50" s="12" t="s">
        <v>113</v>
      </c>
      <c r="E50" s="12" t="s">
        <v>243</v>
      </c>
      <c r="F50" s="15" t="s">
        <v>18</v>
      </c>
      <c r="G50" s="15" t="s">
        <v>19</v>
      </c>
      <c r="H50" s="16" t="s">
        <v>20</v>
      </c>
      <c r="I50" s="15" t="s">
        <v>244</v>
      </c>
      <c r="J50" s="15" t="s">
        <v>245</v>
      </c>
      <c r="K50" s="21" t="s">
        <v>117</v>
      </c>
      <c r="L50" s="15" t="s">
        <v>118</v>
      </c>
      <c r="M50" s="15" t="s">
        <v>79</v>
      </c>
      <c r="N50" s="12" t="s">
        <v>119</v>
      </c>
      <c r="O50" s="12"/>
    </row>
    <row r="51" s="3" customFormat="1" ht="242.25" spans="1:15">
      <c r="A51" s="11">
        <f>COUNT($A$2:A50)+1</f>
        <v>49</v>
      </c>
      <c r="B51" s="12" t="s">
        <v>246</v>
      </c>
      <c r="C51" s="12"/>
      <c r="D51" s="12" t="s">
        <v>113</v>
      </c>
      <c r="E51" s="12" t="s">
        <v>247</v>
      </c>
      <c r="F51" s="15" t="s">
        <v>18</v>
      </c>
      <c r="G51" s="15" t="s">
        <v>19</v>
      </c>
      <c r="H51" s="16" t="s">
        <v>20</v>
      </c>
      <c r="I51" s="15" t="s">
        <v>248</v>
      </c>
      <c r="J51" s="15" t="s">
        <v>249</v>
      </c>
      <c r="K51" s="21" t="s">
        <v>117</v>
      </c>
      <c r="L51" s="15" t="s">
        <v>118</v>
      </c>
      <c r="M51" s="15" t="s">
        <v>79</v>
      </c>
      <c r="N51" s="12" t="s">
        <v>119</v>
      </c>
      <c r="O51" s="12"/>
    </row>
    <row r="52" s="3" customFormat="1" ht="242.25" spans="1:15">
      <c r="A52" s="11">
        <f>COUNT($A$2:A51)+1</f>
        <v>50</v>
      </c>
      <c r="B52" s="12" t="s">
        <v>250</v>
      </c>
      <c r="C52" s="12"/>
      <c r="D52" s="12" t="s">
        <v>113</v>
      </c>
      <c r="E52" s="12" t="s">
        <v>251</v>
      </c>
      <c r="F52" s="15" t="s">
        <v>18</v>
      </c>
      <c r="G52" s="15" t="s">
        <v>19</v>
      </c>
      <c r="H52" s="16" t="s">
        <v>20</v>
      </c>
      <c r="I52" s="15" t="s">
        <v>252</v>
      </c>
      <c r="J52" s="15" t="s">
        <v>253</v>
      </c>
      <c r="K52" s="21" t="s">
        <v>117</v>
      </c>
      <c r="L52" s="15" t="s">
        <v>118</v>
      </c>
      <c r="M52" s="15" t="s">
        <v>79</v>
      </c>
      <c r="N52" s="12" t="s">
        <v>119</v>
      </c>
      <c r="O52" s="12"/>
    </row>
    <row r="53" s="3" customFormat="1" ht="242.25" spans="1:15">
      <c r="A53" s="11">
        <f>COUNT($A$2:A52)+1</f>
        <v>51</v>
      </c>
      <c r="B53" s="12" t="s">
        <v>254</v>
      </c>
      <c r="C53" s="12"/>
      <c r="D53" s="12" t="s">
        <v>113</v>
      </c>
      <c r="E53" s="12" t="s">
        <v>255</v>
      </c>
      <c r="F53" s="15" t="s">
        <v>18</v>
      </c>
      <c r="G53" s="15" t="s">
        <v>19</v>
      </c>
      <c r="H53" s="16" t="s">
        <v>20</v>
      </c>
      <c r="I53" s="15" t="s">
        <v>256</v>
      </c>
      <c r="J53" s="15" t="s">
        <v>257</v>
      </c>
      <c r="K53" s="15" t="s">
        <v>117</v>
      </c>
      <c r="L53" s="15" t="s">
        <v>118</v>
      </c>
      <c r="M53" s="15" t="s">
        <v>79</v>
      </c>
      <c r="N53" s="12" t="s">
        <v>119</v>
      </c>
      <c r="O53" s="12"/>
    </row>
    <row r="54" s="3" customFormat="1" ht="242.25" spans="1:15">
      <c r="A54" s="11">
        <f>COUNT($A$2:A53)+1</f>
        <v>52</v>
      </c>
      <c r="B54" s="12" t="s">
        <v>258</v>
      </c>
      <c r="C54" s="12"/>
      <c r="D54" s="12" t="s">
        <v>113</v>
      </c>
      <c r="E54" s="12" t="s">
        <v>259</v>
      </c>
      <c r="F54" s="15" t="s">
        <v>18</v>
      </c>
      <c r="G54" s="15" t="s">
        <v>19</v>
      </c>
      <c r="H54" s="16" t="s">
        <v>20</v>
      </c>
      <c r="I54" s="15" t="s">
        <v>260</v>
      </c>
      <c r="J54" s="15" t="s">
        <v>261</v>
      </c>
      <c r="K54" s="15" t="s">
        <v>117</v>
      </c>
      <c r="L54" s="15" t="s">
        <v>118</v>
      </c>
      <c r="M54" s="15" t="s">
        <v>79</v>
      </c>
      <c r="N54" s="12" t="s">
        <v>119</v>
      </c>
      <c r="O54" s="12"/>
    </row>
    <row r="55" s="3" customFormat="1" ht="242.25" spans="1:15">
      <c r="A55" s="11">
        <f>COUNT($A$2:A54)+1</f>
        <v>53</v>
      </c>
      <c r="B55" s="12" t="s">
        <v>262</v>
      </c>
      <c r="C55" s="12"/>
      <c r="D55" s="12" t="s">
        <v>113</v>
      </c>
      <c r="E55" s="12" t="s">
        <v>263</v>
      </c>
      <c r="F55" s="15" t="s">
        <v>18</v>
      </c>
      <c r="G55" s="15" t="s">
        <v>19</v>
      </c>
      <c r="H55" s="16" t="s">
        <v>20</v>
      </c>
      <c r="I55" s="15" t="s">
        <v>264</v>
      </c>
      <c r="J55" s="15" t="s">
        <v>265</v>
      </c>
      <c r="K55" s="15" t="s">
        <v>117</v>
      </c>
      <c r="L55" s="15" t="s">
        <v>118</v>
      </c>
      <c r="M55" s="15" t="s">
        <v>79</v>
      </c>
      <c r="N55" s="12" t="s">
        <v>119</v>
      </c>
      <c r="O55" s="12"/>
    </row>
    <row r="56" s="3" customFormat="1" ht="242.25" spans="1:15">
      <c r="A56" s="11">
        <f>COUNT($A$2:A55)+1</f>
        <v>54</v>
      </c>
      <c r="B56" s="12" t="s">
        <v>266</v>
      </c>
      <c r="C56" s="12"/>
      <c r="D56" s="12" t="s">
        <v>113</v>
      </c>
      <c r="E56" s="12" t="s">
        <v>267</v>
      </c>
      <c r="F56" s="15" t="s">
        <v>18</v>
      </c>
      <c r="G56" s="15" t="s">
        <v>19</v>
      </c>
      <c r="H56" s="16" t="s">
        <v>20</v>
      </c>
      <c r="I56" s="15" t="s">
        <v>268</v>
      </c>
      <c r="J56" s="15" t="s">
        <v>269</v>
      </c>
      <c r="K56" s="21" t="s">
        <v>117</v>
      </c>
      <c r="L56" s="15" t="s">
        <v>118</v>
      </c>
      <c r="M56" s="15" t="s">
        <v>79</v>
      </c>
      <c r="N56" s="12" t="s">
        <v>119</v>
      </c>
      <c r="O56" s="12"/>
    </row>
    <row r="57" s="3" customFormat="1" ht="242.25" spans="1:15">
      <c r="A57" s="11">
        <f>COUNT($A$2:A56)+1</f>
        <v>55</v>
      </c>
      <c r="B57" s="12" t="s">
        <v>270</v>
      </c>
      <c r="C57" s="12"/>
      <c r="D57" s="12" t="s">
        <v>113</v>
      </c>
      <c r="E57" s="12" t="s">
        <v>271</v>
      </c>
      <c r="F57" s="15" t="s">
        <v>18</v>
      </c>
      <c r="G57" s="15" t="s">
        <v>19</v>
      </c>
      <c r="H57" s="16" t="s">
        <v>20</v>
      </c>
      <c r="I57" s="15" t="s">
        <v>272</v>
      </c>
      <c r="J57" s="15" t="s">
        <v>273</v>
      </c>
      <c r="K57" s="21" t="s">
        <v>117</v>
      </c>
      <c r="L57" s="15" t="s">
        <v>118</v>
      </c>
      <c r="M57" s="15" t="s">
        <v>79</v>
      </c>
      <c r="N57" s="12" t="s">
        <v>119</v>
      </c>
      <c r="O57" s="12"/>
    </row>
    <row r="58" s="3" customFormat="1" ht="242.25" spans="1:15">
      <c r="A58" s="11">
        <f>COUNT($A$2:A57)+1</f>
        <v>56</v>
      </c>
      <c r="B58" s="12" t="s">
        <v>274</v>
      </c>
      <c r="C58" s="12"/>
      <c r="D58" s="12" t="s">
        <v>113</v>
      </c>
      <c r="E58" s="12" t="s">
        <v>275</v>
      </c>
      <c r="F58" s="15" t="s">
        <v>18</v>
      </c>
      <c r="G58" s="15" t="s">
        <v>19</v>
      </c>
      <c r="H58" s="16" t="s">
        <v>20</v>
      </c>
      <c r="I58" s="15" t="s">
        <v>276</v>
      </c>
      <c r="J58" s="15" t="s">
        <v>277</v>
      </c>
      <c r="K58" s="21" t="s">
        <v>117</v>
      </c>
      <c r="L58" s="15" t="s">
        <v>118</v>
      </c>
      <c r="M58" s="15" t="s">
        <v>79</v>
      </c>
      <c r="N58" s="12" t="s">
        <v>119</v>
      </c>
      <c r="O58" s="12"/>
    </row>
    <row r="59" s="3" customFormat="1" ht="327.75" spans="1:15">
      <c r="A59" s="11">
        <f>COUNT($A$2:A58)+1</f>
        <v>57</v>
      </c>
      <c r="B59" s="12" t="s">
        <v>278</v>
      </c>
      <c r="C59" s="12"/>
      <c r="D59" s="12" t="s">
        <v>113</v>
      </c>
      <c r="E59" s="12" t="s">
        <v>279</v>
      </c>
      <c r="F59" s="15" t="s">
        <v>18</v>
      </c>
      <c r="G59" s="15" t="s">
        <v>19</v>
      </c>
      <c r="H59" s="16" t="s">
        <v>20</v>
      </c>
      <c r="I59" s="15" t="s">
        <v>280</v>
      </c>
      <c r="J59" s="15" t="s">
        <v>281</v>
      </c>
      <c r="K59" s="21" t="s">
        <v>117</v>
      </c>
      <c r="L59" s="15" t="s">
        <v>118</v>
      </c>
      <c r="M59" s="15" t="s">
        <v>79</v>
      </c>
      <c r="N59" s="12" t="s">
        <v>119</v>
      </c>
      <c r="O59" s="12"/>
    </row>
    <row r="60" s="3" customFormat="1" ht="408" customHeight="1" spans="1:15">
      <c r="A60" s="11">
        <f>COUNT($A$2:A59)+1</f>
        <v>58</v>
      </c>
      <c r="B60" s="12" t="s">
        <v>282</v>
      </c>
      <c r="C60" s="12"/>
      <c r="D60" s="12" t="s">
        <v>113</v>
      </c>
      <c r="E60" s="12" t="s">
        <v>283</v>
      </c>
      <c r="F60" s="15" t="s">
        <v>18</v>
      </c>
      <c r="G60" s="15" t="s">
        <v>19</v>
      </c>
      <c r="H60" s="16" t="s">
        <v>20</v>
      </c>
      <c r="I60" s="15" t="s">
        <v>284</v>
      </c>
      <c r="J60" s="15" t="s">
        <v>285</v>
      </c>
      <c r="K60" s="21" t="s">
        <v>117</v>
      </c>
      <c r="L60" s="15" t="s">
        <v>118</v>
      </c>
      <c r="M60" s="15" t="s">
        <v>79</v>
      </c>
      <c r="N60" s="12" t="s">
        <v>119</v>
      </c>
      <c r="O60" s="12"/>
    </row>
    <row r="61" s="3" customFormat="1" ht="338" customHeight="1" spans="1:15">
      <c r="A61" s="11">
        <f>COUNT($A$2:A60)+1</f>
        <v>59</v>
      </c>
      <c r="B61" s="12" t="s">
        <v>286</v>
      </c>
      <c r="C61" s="12"/>
      <c r="D61" s="12" t="s">
        <v>113</v>
      </c>
      <c r="E61" s="12" t="s">
        <v>287</v>
      </c>
      <c r="F61" s="15" t="s">
        <v>18</v>
      </c>
      <c r="G61" s="15" t="s">
        <v>19</v>
      </c>
      <c r="H61" s="16" t="s">
        <v>20</v>
      </c>
      <c r="I61" s="15" t="s">
        <v>288</v>
      </c>
      <c r="J61" s="15" t="s">
        <v>289</v>
      </c>
      <c r="K61" s="21" t="s">
        <v>117</v>
      </c>
      <c r="L61" s="15" t="s">
        <v>118</v>
      </c>
      <c r="M61" s="15" t="s">
        <v>79</v>
      </c>
      <c r="N61" s="12" t="s">
        <v>119</v>
      </c>
      <c r="O61" s="12"/>
    </row>
    <row r="62" s="3" customFormat="1" ht="242.25" spans="1:15">
      <c r="A62" s="11">
        <f>COUNT($A$2:A61)+1</f>
        <v>60</v>
      </c>
      <c r="B62" s="12" t="s">
        <v>290</v>
      </c>
      <c r="C62" s="12"/>
      <c r="D62" s="12" t="s">
        <v>113</v>
      </c>
      <c r="E62" s="12" t="s">
        <v>291</v>
      </c>
      <c r="F62" s="15" t="s">
        <v>18</v>
      </c>
      <c r="G62" s="15" t="s">
        <v>19</v>
      </c>
      <c r="H62" s="16" t="s">
        <v>20</v>
      </c>
      <c r="I62" s="15" t="s">
        <v>292</v>
      </c>
      <c r="J62" s="15" t="s">
        <v>293</v>
      </c>
      <c r="K62" s="21" t="s">
        <v>117</v>
      </c>
      <c r="L62" s="15" t="s">
        <v>118</v>
      </c>
      <c r="M62" s="15" t="s">
        <v>79</v>
      </c>
      <c r="N62" s="12" t="s">
        <v>119</v>
      </c>
      <c r="O62" s="12"/>
    </row>
    <row r="63" s="3" customFormat="1" ht="242.25" spans="1:15">
      <c r="A63" s="11">
        <f>COUNT($A$2:A62)+1</f>
        <v>61</v>
      </c>
      <c r="B63" s="12" t="s">
        <v>294</v>
      </c>
      <c r="C63" s="12"/>
      <c r="D63" s="12" t="s">
        <v>113</v>
      </c>
      <c r="E63" s="12" t="s">
        <v>295</v>
      </c>
      <c r="F63" s="15" t="s">
        <v>18</v>
      </c>
      <c r="G63" s="15" t="s">
        <v>19</v>
      </c>
      <c r="H63" s="16" t="s">
        <v>20</v>
      </c>
      <c r="I63" s="15" t="s">
        <v>296</v>
      </c>
      <c r="J63" s="15" t="s">
        <v>297</v>
      </c>
      <c r="K63" s="21" t="s">
        <v>117</v>
      </c>
      <c r="L63" s="15" t="s">
        <v>118</v>
      </c>
      <c r="M63" s="15" t="s">
        <v>79</v>
      </c>
      <c r="N63" s="12" t="s">
        <v>119</v>
      </c>
      <c r="O63" s="12"/>
    </row>
    <row r="64" s="3" customFormat="1" ht="242.25" spans="1:15">
      <c r="A64" s="11">
        <f>COUNT($A$2:A63)+1</f>
        <v>62</v>
      </c>
      <c r="B64" s="12" t="s">
        <v>298</v>
      </c>
      <c r="C64" s="12"/>
      <c r="D64" s="12" t="s">
        <v>113</v>
      </c>
      <c r="E64" s="12" t="s">
        <v>299</v>
      </c>
      <c r="F64" s="15" t="s">
        <v>18</v>
      </c>
      <c r="G64" s="15" t="s">
        <v>19</v>
      </c>
      <c r="H64" s="16" t="s">
        <v>20</v>
      </c>
      <c r="I64" s="15" t="s">
        <v>300</v>
      </c>
      <c r="J64" s="15" t="s">
        <v>301</v>
      </c>
      <c r="K64" s="21" t="s">
        <v>117</v>
      </c>
      <c r="L64" s="15" t="s">
        <v>118</v>
      </c>
      <c r="M64" s="15" t="s">
        <v>79</v>
      </c>
      <c r="N64" s="12" t="s">
        <v>119</v>
      </c>
      <c r="O64" s="12"/>
    </row>
    <row r="65" s="3" customFormat="1" ht="242.25" spans="1:15">
      <c r="A65" s="11">
        <f>COUNT($A$2:A64)+1</f>
        <v>63</v>
      </c>
      <c r="B65" s="12" t="s">
        <v>302</v>
      </c>
      <c r="C65" s="12"/>
      <c r="D65" s="12" t="s">
        <v>113</v>
      </c>
      <c r="E65" s="12" t="s">
        <v>303</v>
      </c>
      <c r="F65" s="15" t="s">
        <v>18</v>
      </c>
      <c r="G65" s="15" t="s">
        <v>19</v>
      </c>
      <c r="H65" s="16" t="s">
        <v>20</v>
      </c>
      <c r="I65" s="15" t="s">
        <v>304</v>
      </c>
      <c r="J65" s="15" t="s">
        <v>305</v>
      </c>
      <c r="K65" s="21" t="s">
        <v>117</v>
      </c>
      <c r="L65" s="15" t="s">
        <v>118</v>
      </c>
      <c r="M65" s="15" t="s">
        <v>79</v>
      </c>
      <c r="N65" s="12" t="s">
        <v>119</v>
      </c>
      <c r="O65" s="12"/>
    </row>
    <row r="66" s="3" customFormat="1" ht="242.25" spans="1:15">
      <c r="A66" s="11">
        <f>COUNT($A$2:A65)+1</f>
        <v>64</v>
      </c>
      <c r="B66" s="12" t="s">
        <v>306</v>
      </c>
      <c r="C66" s="12"/>
      <c r="D66" s="12" t="s">
        <v>113</v>
      </c>
      <c r="E66" s="12" t="s">
        <v>307</v>
      </c>
      <c r="F66" s="15" t="s">
        <v>18</v>
      </c>
      <c r="G66" s="15" t="s">
        <v>19</v>
      </c>
      <c r="H66" s="16" t="s">
        <v>20</v>
      </c>
      <c r="I66" s="15" t="s">
        <v>308</v>
      </c>
      <c r="J66" s="15" t="s">
        <v>309</v>
      </c>
      <c r="K66" s="21" t="s">
        <v>117</v>
      </c>
      <c r="L66" s="15" t="s">
        <v>118</v>
      </c>
      <c r="M66" s="15" t="s">
        <v>79</v>
      </c>
      <c r="N66" s="12" t="s">
        <v>119</v>
      </c>
      <c r="O66" s="12"/>
    </row>
    <row r="67" s="3" customFormat="1" ht="242.25" spans="1:15">
      <c r="A67" s="11">
        <f>COUNT($A$2:A66)+1</f>
        <v>65</v>
      </c>
      <c r="B67" s="12" t="s">
        <v>310</v>
      </c>
      <c r="C67" s="12"/>
      <c r="D67" s="12" t="s">
        <v>113</v>
      </c>
      <c r="E67" s="12" t="s">
        <v>311</v>
      </c>
      <c r="F67" s="15" t="s">
        <v>18</v>
      </c>
      <c r="G67" s="15" t="s">
        <v>19</v>
      </c>
      <c r="H67" s="16" t="s">
        <v>20</v>
      </c>
      <c r="I67" s="15" t="s">
        <v>312</v>
      </c>
      <c r="J67" s="15" t="s">
        <v>313</v>
      </c>
      <c r="K67" s="21" t="s">
        <v>117</v>
      </c>
      <c r="L67" s="15" t="s">
        <v>118</v>
      </c>
      <c r="M67" s="15" t="s">
        <v>79</v>
      </c>
      <c r="N67" s="12" t="s">
        <v>119</v>
      </c>
      <c r="O67" s="12"/>
    </row>
    <row r="68" s="3" customFormat="1" ht="242.25" spans="1:15">
      <c r="A68" s="11">
        <f>COUNT($A$2:A67)+1</f>
        <v>66</v>
      </c>
      <c r="B68" s="12" t="s">
        <v>314</v>
      </c>
      <c r="C68" s="12"/>
      <c r="D68" s="12" t="s">
        <v>113</v>
      </c>
      <c r="E68" s="12" t="s">
        <v>315</v>
      </c>
      <c r="F68" s="15" t="s">
        <v>18</v>
      </c>
      <c r="G68" s="15" t="s">
        <v>19</v>
      </c>
      <c r="H68" s="16" t="s">
        <v>20</v>
      </c>
      <c r="I68" s="15" t="s">
        <v>316</v>
      </c>
      <c r="J68" s="15" t="s">
        <v>317</v>
      </c>
      <c r="K68" s="21" t="s">
        <v>117</v>
      </c>
      <c r="L68" s="15" t="s">
        <v>118</v>
      </c>
      <c r="M68" s="15" t="s">
        <v>79</v>
      </c>
      <c r="N68" s="12" t="s">
        <v>119</v>
      </c>
      <c r="O68" s="12"/>
    </row>
    <row r="69" s="3" customFormat="1" ht="242.25" spans="1:15">
      <c r="A69" s="11">
        <f>COUNT($A$2:A68)+1</f>
        <v>67</v>
      </c>
      <c r="B69" s="12" t="s">
        <v>318</v>
      </c>
      <c r="C69" s="12"/>
      <c r="D69" s="12" t="s">
        <v>113</v>
      </c>
      <c r="E69" s="12" t="s">
        <v>319</v>
      </c>
      <c r="F69" s="15" t="s">
        <v>18</v>
      </c>
      <c r="G69" s="15" t="s">
        <v>19</v>
      </c>
      <c r="H69" s="16" t="s">
        <v>20</v>
      </c>
      <c r="I69" s="15" t="s">
        <v>320</v>
      </c>
      <c r="J69" s="15" t="s">
        <v>321</v>
      </c>
      <c r="K69" s="21" t="s">
        <v>117</v>
      </c>
      <c r="L69" s="15" t="s">
        <v>118</v>
      </c>
      <c r="M69" s="15" t="s">
        <v>79</v>
      </c>
      <c r="N69" s="12" t="s">
        <v>119</v>
      </c>
      <c r="O69" s="12"/>
    </row>
    <row r="70" s="3" customFormat="1" ht="242.25" spans="1:15">
      <c r="A70" s="11">
        <f>COUNT($A$2:A69)+1</f>
        <v>68</v>
      </c>
      <c r="B70" s="12" t="s">
        <v>322</v>
      </c>
      <c r="C70" s="12"/>
      <c r="D70" s="12" t="s">
        <v>113</v>
      </c>
      <c r="E70" s="12" t="s">
        <v>323</v>
      </c>
      <c r="F70" s="15" t="s">
        <v>18</v>
      </c>
      <c r="G70" s="15" t="s">
        <v>19</v>
      </c>
      <c r="H70" s="16" t="s">
        <v>20</v>
      </c>
      <c r="I70" s="15" t="s">
        <v>324</v>
      </c>
      <c r="J70" s="15" t="s">
        <v>325</v>
      </c>
      <c r="K70" s="21" t="s">
        <v>117</v>
      </c>
      <c r="L70" s="15" t="s">
        <v>118</v>
      </c>
      <c r="M70" s="15" t="s">
        <v>79</v>
      </c>
      <c r="N70" s="12" t="s">
        <v>119</v>
      </c>
      <c r="O70" s="12"/>
    </row>
    <row r="71" s="3" customFormat="1" ht="285" spans="1:15">
      <c r="A71" s="11">
        <f>COUNT($A$2:A70)+1</f>
        <v>69</v>
      </c>
      <c r="B71" s="12" t="s">
        <v>326</v>
      </c>
      <c r="C71" s="12"/>
      <c r="D71" s="12" t="s">
        <v>113</v>
      </c>
      <c r="E71" s="12" t="s">
        <v>327</v>
      </c>
      <c r="F71" s="15" t="s">
        <v>18</v>
      </c>
      <c r="G71" s="15" t="s">
        <v>19</v>
      </c>
      <c r="H71" s="16" t="s">
        <v>20</v>
      </c>
      <c r="I71" s="15" t="s">
        <v>328</v>
      </c>
      <c r="J71" s="15" t="s">
        <v>329</v>
      </c>
      <c r="K71" s="21" t="s">
        <v>117</v>
      </c>
      <c r="L71" s="15" t="s">
        <v>118</v>
      </c>
      <c r="M71" s="15" t="s">
        <v>79</v>
      </c>
      <c r="N71" s="12" t="s">
        <v>119</v>
      </c>
      <c r="O71" s="12"/>
    </row>
    <row r="72" s="3" customFormat="1" ht="242.25" spans="1:15">
      <c r="A72" s="11">
        <f>COUNT($A$2:A71)+1</f>
        <v>70</v>
      </c>
      <c r="B72" s="12" t="s">
        <v>330</v>
      </c>
      <c r="C72" s="12"/>
      <c r="D72" s="12" t="s">
        <v>113</v>
      </c>
      <c r="E72" s="12" t="s">
        <v>331</v>
      </c>
      <c r="F72" s="15" t="s">
        <v>18</v>
      </c>
      <c r="G72" s="15" t="s">
        <v>19</v>
      </c>
      <c r="H72" s="16" t="s">
        <v>20</v>
      </c>
      <c r="I72" s="15" t="s">
        <v>332</v>
      </c>
      <c r="J72" s="15" t="s">
        <v>333</v>
      </c>
      <c r="K72" s="21" t="s">
        <v>117</v>
      </c>
      <c r="L72" s="15" t="s">
        <v>118</v>
      </c>
      <c r="M72" s="15" t="s">
        <v>79</v>
      </c>
      <c r="N72" s="12" t="s">
        <v>119</v>
      </c>
      <c r="O72" s="12"/>
    </row>
    <row r="73" s="3" customFormat="1" ht="242.25" spans="1:15">
      <c r="A73" s="11">
        <f>COUNT($A$2:A72)+1</f>
        <v>71</v>
      </c>
      <c r="B73" s="12" t="s">
        <v>334</v>
      </c>
      <c r="C73" s="12"/>
      <c r="D73" s="12" t="s">
        <v>113</v>
      </c>
      <c r="E73" s="12" t="s">
        <v>335</v>
      </c>
      <c r="F73" s="15" t="s">
        <v>18</v>
      </c>
      <c r="G73" s="15" t="s">
        <v>19</v>
      </c>
      <c r="H73" s="16" t="s">
        <v>20</v>
      </c>
      <c r="I73" s="15" t="s">
        <v>336</v>
      </c>
      <c r="J73" s="15" t="s">
        <v>337</v>
      </c>
      <c r="K73" s="21" t="s">
        <v>117</v>
      </c>
      <c r="L73" s="15" t="s">
        <v>118</v>
      </c>
      <c r="M73" s="15" t="s">
        <v>79</v>
      </c>
      <c r="N73" s="12" t="s">
        <v>119</v>
      </c>
      <c r="O73" s="12"/>
    </row>
    <row r="74" s="3" customFormat="1" ht="242.25" spans="1:15">
      <c r="A74" s="11">
        <f>COUNT($A$2:A73)+1</f>
        <v>72</v>
      </c>
      <c r="B74" s="12" t="s">
        <v>338</v>
      </c>
      <c r="C74" s="12"/>
      <c r="D74" s="12" t="s">
        <v>113</v>
      </c>
      <c r="E74" s="12" t="s">
        <v>339</v>
      </c>
      <c r="F74" s="15" t="s">
        <v>18</v>
      </c>
      <c r="G74" s="15" t="s">
        <v>19</v>
      </c>
      <c r="H74" s="16" t="s">
        <v>20</v>
      </c>
      <c r="I74" s="15" t="s">
        <v>340</v>
      </c>
      <c r="J74" s="15" t="s">
        <v>341</v>
      </c>
      <c r="K74" s="15" t="s">
        <v>185</v>
      </c>
      <c r="L74" s="15" t="s">
        <v>118</v>
      </c>
      <c r="M74" s="15" t="s">
        <v>79</v>
      </c>
      <c r="N74" s="12" t="s">
        <v>119</v>
      </c>
      <c r="O74" s="12"/>
    </row>
    <row r="75" s="3" customFormat="1" ht="242.25" spans="1:15">
      <c r="A75" s="11">
        <f>COUNT($A$2:A74)+1</f>
        <v>73</v>
      </c>
      <c r="B75" s="12" t="s">
        <v>342</v>
      </c>
      <c r="C75" s="12"/>
      <c r="D75" s="12" t="s">
        <v>113</v>
      </c>
      <c r="E75" s="12" t="s">
        <v>343</v>
      </c>
      <c r="F75" s="15" t="s">
        <v>18</v>
      </c>
      <c r="G75" s="15" t="s">
        <v>19</v>
      </c>
      <c r="H75" s="16" t="s">
        <v>20</v>
      </c>
      <c r="I75" s="15" t="s">
        <v>344</v>
      </c>
      <c r="J75" s="15" t="s">
        <v>345</v>
      </c>
      <c r="K75" s="15" t="s">
        <v>185</v>
      </c>
      <c r="L75" s="15" t="s">
        <v>118</v>
      </c>
      <c r="M75" s="15" t="s">
        <v>79</v>
      </c>
      <c r="N75" s="12" t="s">
        <v>119</v>
      </c>
      <c r="O75" s="12"/>
    </row>
    <row r="76" s="3" customFormat="1" ht="242.25" spans="1:15">
      <c r="A76" s="11">
        <f>COUNT($A$2:A75)+1</f>
        <v>74</v>
      </c>
      <c r="B76" s="12" t="s">
        <v>346</v>
      </c>
      <c r="C76" s="12"/>
      <c r="D76" s="12" t="s">
        <v>113</v>
      </c>
      <c r="E76" s="12" t="s">
        <v>347</v>
      </c>
      <c r="F76" s="15" t="s">
        <v>18</v>
      </c>
      <c r="G76" s="15" t="s">
        <v>19</v>
      </c>
      <c r="H76" s="16" t="s">
        <v>20</v>
      </c>
      <c r="I76" s="15" t="s">
        <v>348</v>
      </c>
      <c r="J76" s="15" t="s">
        <v>349</v>
      </c>
      <c r="K76" s="15" t="s">
        <v>185</v>
      </c>
      <c r="L76" s="15" t="s">
        <v>118</v>
      </c>
      <c r="M76" s="15" t="s">
        <v>79</v>
      </c>
      <c r="N76" s="12" t="s">
        <v>119</v>
      </c>
      <c r="O76" s="12"/>
    </row>
    <row r="77" s="3" customFormat="1" ht="408" customHeight="1" spans="1:15">
      <c r="A77" s="11">
        <f>COUNT($A$2:A76)+1</f>
        <v>75</v>
      </c>
      <c r="B77" s="12" t="s">
        <v>350</v>
      </c>
      <c r="C77" s="12"/>
      <c r="D77" s="12" t="s">
        <v>113</v>
      </c>
      <c r="E77" s="12" t="s">
        <v>351</v>
      </c>
      <c r="F77" s="15" t="s">
        <v>18</v>
      </c>
      <c r="G77" s="15" t="s">
        <v>19</v>
      </c>
      <c r="H77" s="16" t="s">
        <v>20</v>
      </c>
      <c r="I77" s="15" t="s">
        <v>352</v>
      </c>
      <c r="J77" s="15" t="s">
        <v>353</v>
      </c>
      <c r="K77" s="15" t="s">
        <v>185</v>
      </c>
      <c r="L77" s="15" t="s">
        <v>118</v>
      </c>
      <c r="M77" s="15" t="s">
        <v>79</v>
      </c>
      <c r="N77" s="12" t="s">
        <v>119</v>
      </c>
      <c r="O77" s="12"/>
    </row>
    <row r="78" s="3" customFormat="1" ht="242.25" spans="1:15">
      <c r="A78" s="11">
        <f>COUNT($A$2:A77)+1</f>
        <v>76</v>
      </c>
      <c r="B78" s="12" t="s">
        <v>354</v>
      </c>
      <c r="C78" s="12"/>
      <c r="D78" s="12" t="s">
        <v>113</v>
      </c>
      <c r="E78" s="12" t="s">
        <v>355</v>
      </c>
      <c r="F78" s="15" t="s">
        <v>18</v>
      </c>
      <c r="G78" s="15" t="s">
        <v>19</v>
      </c>
      <c r="H78" s="16" t="s">
        <v>20</v>
      </c>
      <c r="I78" s="15" t="s">
        <v>356</v>
      </c>
      <c r="J78" s="15" t="s">
        <v>357</v>
      </c>
      <c r="K78" s="15" t="s">
        <v>185</v>
      </c>
      <c r="L78" s="15" t="s">
        <v>118</v>
      </c>
      <c r="M78" s="15" t="s">
        <v>79</v>
      </c>
      <c r="N78" s="12" t="s">
        <v>119</v>
      </c>
      <c r="O78" s="12"/>
    </row>
    <row r="79" s="3" customFormat="1" ht="242.25" spans="1:15">
      <c r="A79" s="11">
        <f>COUNT($A$2:A78)+1</f>
        <v>77</v>
      </c>
      <c r="B79" s="12" t="s">
        <v>358</v>
      </c>
      <c r="C79" s="12"/>
      <c r="D79" s="12" t="s">
        <v>113</v>
      </c>
      <c r="E79" s="12" t="s">
        <v>359</v>
      </c>
      <c r="F79" s="15" t="s">
        <v>18</v>
      </c>
      <c r="G79" s="15" t="s">
        <v>19</v>
      </c>
      <c r="H79" s="16" t="s">
        <v>20</v>
      </c>
      <c r="I79" s="15" t="s">
        <v>360</v>
      </c>
      <c r="J79" s="15" t="s">
        <v>361</v>
      </c>
      <c r="K79" s="15" t="s">
        <v>185</v>
      </c>
      <c r="L79" s="15" t="s">
        <v>118</v>
      </c>
      <c r="M79" s="15" t="s">
        <v>79</v>
      </c>
      <c r="N79" s="12" t="s">
        <v>119</v>
      </c>
      <c r="O79" s="12"/>
    </row>
    <row r="80" s="3" customFormat="1" ht="270.75" spans="1:15">
      <c r="A80" s="11">
        <f>COUNT($A$2:A79)+1</f>
        <v>78</v>
      </c>
      <c r="B80" s="12" t="s">
        <v>362</v>
      </c>
      <c r="C80" s="12"/>
      <c r="D80" s="12" t="s">
        <v>113</v>
      </c>
      <c r="E80" s="12" t="s">
        <v>363</v>
      </c>
      <c r="F80" s="15" t="s">
        <v>18</v>
      </c>
      <c r="G80" s="15" t="s">
        <v>19</v>
      </c>
      <c r="H80" s="16" t="s">
        <v>20</v>
      </c>
      <c r="I80" s="15" t="s">
        <v>364</v>
      </c>
      <c r="J80" s="15" t="s">
        <v>365</v>
      </c>
      <c r="K80" s="15" t="s">
        <v>185</v>
      </c>
      <c r="L80" s="15" t="s">
        <v>118</v>
      </c>
      <c r="M80" s="15" t="s">
        <v>79</v>
      </c>
      <c r="N80" s="12" t="s">
        <v>119</v>
      </c>
      <c r="O80" s="12"/>
    </row>
    <row r="81" s="3" customFormat="1" ht="242.25" spans="1:15">
      <c r="A81" s="11">
        <f>COUNT($A$2:A80)+1</f>
        <v>79</v>
      </c>
      <c r="B81" s="12" t="s">
        <v>366</v>
      </c>
      <c r="C81" s="12"/>
      <c r="D81" s="12" t="s">
        <v>113</v>
      </c>
      <c r="E81" s="12" t="s">
        <v>367</v>
      </c>
      <c r="F81" s="15" t="s">
        <v>18</v>
      </c>
      <c r="G81" s="15" t="s">
        <v>19</v>
      </c>
      <c r="H81" s="16" t="s">
        <v>20</v>
      </c>
      <c r="I81" s="15" t="s">
        <v>368</v>
      </c>
      <c r="J81" s="15" t="s">
        <v>369</v>
      </c>
      <c r="K81" s="21" t="s">
        <v>117</v>
      </c>
      <c r="L81" s="15" t="s">
        <v>118</v>
      </c>
      <c r="M81" s="15" t="s">
        <v>79</v>
      </c>
      <c r="N81" s="12" t="s">
        <v>119</v>
      </c>
      <c r="O81" s="12"/>
    </row>
    <row r="82" s="3" customFormat="1" ht="242.25" spans="1:15">
      <c r="A82" s="11">
        <f>COUNT($A$2:A81)+1</f>
        <v>80</v>
      </c>
      <c r="B82" s="12" t="s">
        <v>370</v>
      </c>
      <c r="C82" s="12"/>
      <c r="D82" s="12" t="s">
        <v>113</v>
      </c>
      <c r="E82" s="12" t="s">
        <v>371</v>
      </c>
      <c r="F82" s="15" t="s">
        <v>18</v>
      </c>
      <c r="G82" s="15" t="s">
        <v>19</v>
      </c>
      <c r="H82" s="16" t="s">
        <v>20</v>
      </c>
      <c r="I82" s="15" t="s">
        <v>372</v>
      </c>
      <c r="J82" s="15" t="s">
        <v>373</v>
      </c>
      <c r="K82" s="21" t="s">
        <v>117</v>
      </c>
      <c r="L82" s="15" t="s">
        <v>118</v>
      </c>
      <c r="M82" s="15" t="s">
        <v>79</v>
      </c>
      <c r="N82" s="12" t="s">
        <v>119</v>
      </c>
      <c r="O82" s="12"/>
    </row>
    <row r="83" s="3" customFormat="1" ht="242.25" spans="1:15">
      <c r="A83" s="11">
        <f>COUNT($A$2:A82)+1</f>
        <v>81</v>
      </c>
      <c r="B83" s="12" t="s">
        <v>374</v>
      </c>
      <c r="C83" s="12"/>
      <c r="D83" s="12" t="s">
        <v>113</v>
      </c>
      <c r="E83" s="12" t="s">
        <v>375</v>
      </c>
      <c r="F83" s="15" t="s">
        <v>18</v>
      </c>
      <c r="G83" s="15" t="s">
        <v>19</v>
      </c>
      <c r="H83" s="16" t="s">
        <v>20</v>
      </c>
      <c r="I83" s="15" t="s">
        <v>376</v>
      </c>
      <c r="J83" s="15" t="s">
        <v>377</v>
      </c>
      <c r="K83" s="21" t="s">
        <v>117</v>
      </c>
      <c r="L83" s="15" t="s">
        <v>118</v>
      </c>
      <c r="M83" s="15" t="s">
        <v>79</v>
      </c>
      <c r="N83" s="12" t="s">
        <v>119</v>
      </c>
      <c r="O83" s="12"/>
    </row>
    <row r="84" s="3" customFormat="1" ht="242.25" spans="1:15">
      <c r="A84" s="11">
        <f>COUNT($A$2:A83)+1</f>
        <v>82</v>
      </c>
      <c r="B84" s="12" t="s">
        <v>378</v>
      </c>
      <c r="C84" s="12"/>
      <c r="D84" s="12" t="s">
        <v>113</v>
      </c>
      <c r="E84" s="12" t="s">
        <v>379</v>
      </c>
      <c r="F84" s="15" t="s">
        <v>18</v>
      </c>
      <c r="G84" s="15" t="s">
        <v>19</v>
      </c>
      <c r="H84" s="16" t="s">
        <v>20</v>
      </c>
      <c r="I84" s="15" t="s">
        <v>380</v>
      </c>
      <c r="J84" s="15" t="s">
        <v>381</v>
      </c>
      <c r="K84" s="21" t="s">
        <v>117</v>
      </c>
      <c r="L84" s="15" t="s">
        <v>118</v>
      </c>
      <c r="M84" s="15" t="s">
        <v>79</v>
      </c>
      <c r="N84" s="12" t="s">
        <v>119</v>
      </c>
      <c r="O84" s="12"/>
    </row>
    <row r="85" s="3" customFormat="1" ht="242.25" spans="1:15">
      <c r="A85" s="11">
        <f>COUNT($A$2:A84)+1</f>
        <v>83</v>
      </c>
      <c r="B85" s="12" t="s">
        <v>382</v>
      </c>
      <c r="C85" s="12"/>
      <c r="D85" s="12" t="s">
        <v>113</v>
      </c>
      <c r="E85" s="12" t="s">
        <v>383</v>
      </c>
      <c r="F85" s="15" t="s">
        <v>18</v>
      </c>
      <c r="G85" s="15" t="s">
        <v>19</v>
      </c>
      <c r="H85" s="16" t="s">
        <v>20</v>
      </c>
      <c r="I85" s="15" t="s">
        <v>384</v>
      </c>
      <c r="J85" s="15" t="s">
        <v>385</v>
      </c>
      <c r="K85" s="21" t="s">
        <v>117</v>
      </c>
      <c r="L85" s="15" t="s">
        <v>118</v>
      </c>
      <c r="M85" s="15" t="s">
        <v>79</v>
      </c>
      <c r="N85" s="12" t="s">
        <v>119</v>
      </c>
      <c r="O85" s="12"/>
    </row>
    <row r="86" s="3" customFormat="1" ht="242.25" spans="1:15">
      <c r="A86" s="11">
        <f>COUNT($A$2:A85)+1</f>
        <v>84</v>
      </c>
      <c r="B86" s="12" t="s">
        <v>386</v>
      </c>
      <c r="C86" s="12"/>
      <c r="D86" s="12" t="s">
        <v>113</v>
      </c>
      <c r="E86" s="12" t="s">
        <v>387</v>
      </c>
      <c r="F86" s="15" t="s">
        <v>18</v>
      </c>
      <c r="G86" s="15" t="s">
        <v>19</v>
      </c>
      <c r="H86" s="16" t="s">
        <v>20</v>
      </c>
      <c r="I86" s="15" t="s">
        <v>388</v>
      </c>
      <c r="J86" s="15" t="s">
        <v>389</v>
      </c>
      <c r="K86" s="21" t="s">
        <v>117</v>
      </c>
      <c r="L86" s="15" t="s">
        <v>118</v>
      </c>
      <c r="M86" s="15" t="s">
        <v>79</v>
      </c>
      <c r="N86" s="12" t="s">
        <v>119</v>
      </c>
      <c r="O86" s="12"/>
    </row>
    <row r="87" s="3" customFormat="1" ht="242.25" spans="1:15">
      <c r="A87" s="11">
        <f>COUNT($A$2:A86)+1</f>
        <v>85</v>
      </c>
      <c r="B87" s="12" t="s">
        <v>390</v>
      </c>
      <c r="C87" s="12"/>
      <c r="D87" s="12" t="s">
        <v>113</v>
      </c>
      <c r="E87" s="12" t="s">
        <v>391</v>
      </c>
      <c r="F87" s="15" t="s">
        <v>18</v>
      </c>
      <c r="G87" s="15" t="s">
        <v>19</v>
      </c>
      <c r="H87" s="16" t="s">
        <v>20</v>
      </c>
      <c r="I87" s="15" t="s">
        <v>392</v>
      </c>
      <c r="J87" s="15" t="s">
        <v>393</v>
      </c>
      <c r="K87" s="21" t="s">
        <v>117</v>
      </c>
      <c r="L87" s="15" t="s">
        <v>118</v>
      </c>
      <c r="M87" s="15" t="s">
        <v>79</v>
      </c>
      <c r="N87" s="12" t="s">
        <v>119</v>
      </c>
      <c r="O87" s="12"/>
    </row>
    <row r="88" s="3" customFormat="1" ht="242.25" spans="1:15">
      <c r="A88" s="11">
        <f>COUNT($A$2:A87)+1</f>
        <v>86</v>
      </c>
      <c r="B88" s="12" t="s">
        <v>394</v>
      </c>
      <c r="C88" s="12"/>
      <c r="D88" s="12" t="s">
        <v>113</v>
      </c>
      <c r="E88" s="12" t="s">
        <v>395</v>
      </c>
      <c r="F88" s="15" t="s">
        <v>18</v>
      </c>
      <c r="G88" s="15" t="s">
        <v>19</v>
      </c>
      <c r="H88" s="16" t="s">
        <v>20</v>
      </c>
      <c r="I88" s="15" t="s">
        <v>396</v>
      </c>
      <c r="J88" s="15" t="s">
        <v>397</v>
      </c>
      <c r="K88" s="21" t="s">
        <v>117</v>
      </c>
      <c r="L88" s="15" t="s">
        <v>118</v>
      </c>
      <c r="M88" s="15" t="s">
        <v>79</v>
      </c>
      <c r="N88" s="12" t="s">
        <v>119</v>
      </c>
      <c r="O88" s="12"/>
    </row>
    <row r="89" s="3" customFormat="1" ht="242.25" spans="1:15">
      <c r="A89" s="11">
        <f>COUNT($A$2:A88)+1</f>
        <v>87</v>
      </c>
      <c r="B89" s="12" t="s">
        <v>398</v>
      </c>
      <c r="C89" s="12"/>
      <c r="D89" s="12" t="s">
        <v>113</v>
      </c>
      <c r="E89" s="12" t="s">
        <v>399</v>
      </c>
      <c r="F89" s="15" t="s">
        <v>18</v>
      </c>
      <c r="G89" s="15" t="s">
        <v>19</v>
      </c>
      <c r="H89" s="16" t="s">
        <v>20</v>
      </c>
      <c r="I89" s="15" t="s">
        <v>400</v>
      </c>
      <c r="J89" s="15" t="s">
        <v>401</v>
      </c>
      <c r="K89" s="21" t="s">
        <v>117</v>
      </c>
      <c r="L89" s="15" t="s">
        <v>118</v>
      </c>
      <c r="M89" s="15" t="s">
        <v>79</v>
      </c>
      <c r="N89" s="12" t="s">
        <v>119</v>
      </c>
      <c r="O89" s="12"/>
    </row>
    <row r="90" s="3" customFormat="1" ht="409.5" spans="1:15">
      <c r="A90" s="11">
        <f>COUNT($A$2:A89)+1</f>
        <v>88</v>
      </c>
      <c r="B90" s="12" t="s">
        <v>402</v>
      </c>
      <c r="C90" s="12"/>
      <c r="D90" s="12" t="s">
        <v>113</v>
      </c>
      <c r="E90" s="12" t="s">
        <v>403</v>
      </c>
      <c r="F90" s="15" t="s">
        <v>18</v>
      </c>
      <c r="G90" s="15" t="s">
        <v>19</v>
      </c>
      <c r="H90" s="16" t="s">
        <v>20</v>
      </c>
      <c r="I90" s="15" t="s">
        <v>404</v>
      </c>
      <c r="J90" s="15" t="s">
        <v>405</v>
      </c>
      <c r="K90" s="21" t="s">
        <v>117</v>
      </c>
      <c r="L90" s="15" t="s">
        <v>118</v>
      </c>
      <c r="M90" s="15" t="s">
        <v>79</v>
      </c>
      <c r="N90" s="12" t="s">
        <v>119</v>
      </c>
      <c r="O90" s="12"/>
    </row>
    <row r="91" s="3" customFormat="1" ht="285" spans="1:15">
      <c r="A91" s="11">
        <f>COUNT($A$2:A90)+1</f>
        <v>89</v>
      </c>
      <c r="B91" s="12" t="s">
        <v>406</v>
      </c>
      <c r="C91" s="12"/>
      <c r="D91" s="12" t="s">
        <v>113</v>
      </c>
      <c r="E91" s="12" t="s">
        <v>407</v>
      </c>
      <c r="F91" s="15" t="s">
        <v>18</v>
      </c>
      <c r="G91" s="15" t="s">
        <v>19</v>
      </c>
      <c r="H91" s="16" t="s">
        <v>20</v>
      </c>
      <c r="I91" s="15" t="s">
        <v>408</v>
      </c>
      <c r="J91" s="15" t="s">
        <v>409</v>
      </c>
      <c r="K91" s="21" t="s">
        <v>117</v>
      </c>
      <c r="L91" s="15" t="s">
        <v>118</v>
      </c>
      <c r="M91" s="15" t="s">
        <v>79</v>
      </c>
      <c r="N91" s="12" t="s">
        <v>119</v>
      </c>
      <c r="O91" s="12"/>
    </row>
    <row r="92" s="3" customFormat="1" ht="299.25" spans="1:15">
      <c r="A92" s="11">
        <f>COUNT($A$2:A91)+1</f>
        <v>90</v>
      </c>
      <c r="B92" s="12" t="s">
        <v>410</v>
      </c>
      <c r="C92" s="12"/>
      <c r="D92" s="12" t="s">
        <v>113</v>
      </c>
      <c r="E92" s="12" t="s">
        <v>411</v>
      </c>
      <c r="F92" s="15" t="s">
        <v>18</v>
      </c>
      <c r="G92" s="15" t="s">
        <v>19</v>
      </c>
      <c r="H92" s="16" t="s">
        <v>20</v>
      </c>
      <c r="I92" s="15" t="s">
        <v>412</v>
      </c>
      <c r="J92" s="15" t="s">
        <v>413</v>
      </c>
      <c r="K92" s="21" t="s">
        <v>117</v>
      </c>
      <c r="L92" s="15" t="s">
        <v>118</v>
      </c>
      <c r="M92" s="15" t="s">
        <v>79</v>
      </c>
      <c r="N92" s="12" t="s">
        <v>119</v>
      </c>
      <c r="O92" s="12"/>
    </row>
    <row r="93" s="3" customFormat="1" ht="242.25" spans="1:15">
      <c r="A93" s="11">
        <f>COUNT($A$2:A92)+1</f>
        <v>91</v>
      </c>
      <c r="B93" s="12" t="s">
        <v>414</v>
      </c>
      <c r="C93" s="12"/>
      <c r="D93" s="12" t="s">
        <v>113</v>
      </c>
      <c r="E93" s="12" t="s">
        <v>415</v>
      </c>
      <c r="F93" s="15" t="s">
        <v>18</v>
      </c>
      <c r="G93" s="15" t="s">
        <v>19</v>
      </c>
      <c r="H93" s="16" t="s">
        <v>20</v>
      </c>
      <c r="I93" s="15" t="s">
        <v>416</v>
      </c>
      <c r="J93" s="15" t="s">
        <v>417</v>
      </c>
      <c r="K93" s="21" t="s">
        <v>117</v>
      </c>
      <c r="L93" s="15" t="s">
        <v>118</v>
      </c>
      <c r="M93" s="15" t="s">
        <v>79</v>
      </c>
      <c r="N93" s="12" t="s">
        <v>119</v>
      </c>
      <c r="O93" s="12"/>
    </row>
    <row r="94" s="3" customFormat="1" ht="242.25" spans="1:15">
      <c r="A94" s="11">
        <f>COUNT($A$2:A93)+1</f>
        <v>92</v>
      </c>
      <c r="B94" s="12" t="s">
        <v>418</v>
      </c>
      <c r="C94" s="12"/>
      <c r="D94" s="12" t="s">
        <v>113</v>
      </c>
      <c r="E94" s="12" t="s">
        <v>419</v>
      </c>
      <c r="F94" s="15" t="s">
        <v>18</v>
      </c>
      <c r="G94" s="15" t="s">
        <v>19</v>
      </c>
      <c r="H94" s="16" t="s">
        <v>20</v>
      </c>
      <c r="I94" s="15" t="s">
        <v>420</v>
      </c>
      <c r="J94" s="15" t="s">
        <v>421</v>
      </c>
      <c r="K94" s="21" t="s">
        <v>117</v>
      </c>
      <c r="L94" s="15" t="s">
        <v>118</v>
      </c>
      <c r="M94" s="15" t="s">
        <v>79</v>
      </c>
      <c r="N94" s="12" t="s">
        <v>119</v>
      </c>
      <c r="O94" s="12"/>
    </row>
    <row r="95" s="3" customFormat="1" ht="366" customHeight="1" spans="1:15">
      <c r="A95" s="11">
        <f>COUNT($A$2:A94)+1</f>
        <v>93</v>
      </c>
      <c r="B95" s="12" t="s">
        <v>422</v>
      </c>
      <c r="C95" s="12"/>
      <c r="D95" s="12" t="s">
        <v>113</v>
      </c>
      <c r="E95" s="12" t="s">
        <v>423</v>
      </c>
      <c r="F95" s="15" t="s">
        <v>18</v>
      </c>
      <c r="G95" s="15" t="s">
        <v>19</v>
      </c>
      <c r="H95" s="16" t="s">
        <v>20</v>
      </c>
      <c r="I95" s="15" t="s">
        <v>424</v>
      </c>
      <c r="J95" s="15" t="s">
        <v>425</v>
      </c>
      <c r="K95" s="21" t="s">
        <v>117</v>
      </c>
      <c r="L95" s="15" t="s">
        <v>118</v>
      </c>
      <c r="M95" s="15" t="s">
        <v>79</v>
      </c>
      <c r="N95" s="12" t="s">
        <v>119</v>
      </c>
      <c r="O95" s="12"/>
    </row>
    <row r="96" s="3" customFormat="1" ht="290" customHeight="1" spans="1:15">
      <c r="A96" s="11">
        <f>COUNT($A$2:A95)+1</f>
        <v>94</v>
      </c>
      <c r="B96" s="12" t="s">
        <v>426</v>
      </c>
      <c r="C96" s="12"/>
      <c r="D96" s="12" t="s">
        <v>113</v>
      </c>
      <c r="E96" s="12" t="s">
        <v>427</v>
      </c>
      <c r="F96" s="15" t="s">
        <v>18</v>
      </c>
      <c r="G96" s="15" t="s">
        <v>19</v>
      </c>
      <c r="H96" s="16" t="s">
        <v>20</v>
      </c>
      <c r="I96" s="15" t="s">
        <v>428</v>
      </c>
      <c r="J96" s="15" t="s">
        <v>429</v>
      </c>
      <c r="K96" s="21" t="s">
        <v>117</v>
      </c>
      <c r="L96" s="15" t="s">
        <v>118</v>
      </c>
      <c r="M96" s="15" t="s">
        <v>79</v>
      </c>
      <c r="N96" s="12" t="s">
        <v>119</v>
      </c>
      <c r="O96" s="12"/>
    </row>
    <row r="97" s="3" customFormat="1" ht="242.25" spans="1:15">
      <c r="A97" s="11">
        <f>COUNT($A$2:A96)+1</f>
        <v>95</v>
      </c>
      <c r="B97" s="12" t="s">
        <v>430</v>
      </c>
      <c r="C97" s="12"/>
      <c r="D97" s="12" t="s">
        <v>113</v>
      </c>
      <c r="E97" s="12" t="s">
        <v>431</v>
      </c>
      <c r="F97" s="15" t="s">
        <v>18</v>
      </c>
      <c r="G97" s="15" t="s">
        <v>19</v>
      </c>
      <c r="H97" s="16" t="s">
        <v>20</v>
      </c>
      <c r="I97" s="15" t="s">
        <v>432</v>
      </c>
      <c r="J97" s="15" t="s">
        <v>433</v>
      </c>
      <c r="K97" s="21" t="s">
        <v>117</v>
      </c>
      <c r="L97" s="15" t="s">
        <v>118</v>
      </c>
      <c r="M97" s="15" t="s">
        <v>79</v>
      </c>
      <c r="N97" s="12" t="s">
        <v>119</v>
      </c>
      <c r="O97" s="12"/>
    </row>
    <row r="98" s="3" customFormat="1" ht="242.25" spans="1:15">
      <c r="A98" s="11">
        <f>COUNT($A$2:A97)+1</f>
        <v>96</v>
      </c>
      <c r="B98" s="12" t="s">
        <v>434</v>
      </c>
      <c r="C98" s="12"/>
      <c r="D98" s="12" t="s">
        <v>113</v>
      </c>
      <c r="E98" s="12" t="s">
        <v>435</v>
      </c>
      <c r="F98" s="15" t="s">
        <v>18</v>
      </c>
      <c r="G98" s="15" t="s">
        <v>19</v>
      </c>
      <c r="H98" s="16" t="s">
        <v>20</v>
      </c>
      <c r="I98" s="15" t="s">
        <v>436</v>
      </c>
      <c r="J98" s="15" t="s">
        <v>437</v>
      </c>
      <c r="K98" s="21" t="s">
        <v>117</v>
      </c>
      <c r="L98" s="15" t="s">
        <v>118</v>
      </c>
      <c r="M98" s="15" t="s">
        <v>79</v>
      </c>
      <c r="N98" s="12" t="s">
        <v>119</v>
      </c>
      <c r="O98" s="12"/>
    </row>
    <row r="99" s="3" customFormat="1" ht="242.25" spans="1:15">
      <c r="A99" s="11">
        <f>COUNT($A$2:A98)+1</f>
        <v>97</v>
      </c>
      <c r="B99" s="12" t="s">
        <v>438</v>
      </c>
      <c r="C99" s="12"/>
      <c r="D99" s="12" t="s">
        <v>113</v>
      </c>
      <c r="E99" s="12" t="s">
        <v>439</v>
      </c>
      <c r="F99" s="15" t="s">
        <v>18</v>
      </c>
      <c r="G99" s="15" t="s">
        <v>19</v>
      </c>
      <c r="H99" s="16" t="s">
        <v>20</v>
      </c>
      <c r="I99" s="15" t="s">
        <v>440</v>
      </c>
      <c r="J99" s="15" t="s">
        <v>441</v>
      </c>
      <c r="K99" s="21" t="s">
        <v>117</v>
      </c>
      <c r="L99" s="15" t="s">
        <v>118</v>
      </c>
      <c r="M99" s="15" t="s">
        <v>79</v>
      </c>
      <c r="N99" s="12" t="s">
        <v>119</v>
      </c>
      <c r="O99" s="12"/>
    </row>
    <row r="100" s="3" customFormat="1" ht="242.25" spans="1:15">
      <c r="A100" s="11">
        <f>COUNT($A$2:A99)+1</f>
        <v>98</v>
      </c>
      <c r="B100" s="12" t="s">
        <v>442</v>
      </c>
      <c r="C100" s="12"/>
      <c r="D100" s="12" t="s">
        <v>113</v>
      </c>
      <c r="E100" s="12" t="s">
        <v>443</v>
      </c>
      <c r="F100" s="15" t="s">
        <v>18</v>
      </c>
      <c r="G100" s="15" t="s">
        <v>19</v>
      </c>
      <c r="H100" s="16" t="s">
        <v>20</v>
      </c>
      <c r="I100" s="15" t="s">
        <v>444</v>
      </c>
      <c r="J100" s="15" t="s">
        <v>445</v>
      </c>
      <c r="K100" s="21" t="s">
        <v>117</v>
      </c>
      <c r="L100" s="15" t="s">
        <v>118</v>
      </c>
      <c r="M100" s="15" t="s">
        <v>79</v>
      </c>
      <c r="N100" s="12" t="s">
        <v>119</v>
      </c>
      <c r="O100" s="12"/>
    </row>
    <row r="101" s="3" customFormat="1" ht="242.25" spans="1:15">
      <c r="A101" s="11">
        <f>COUNT($A$2:A100)+1</f>
        <v>99</v>
      </c>
      <c r="B101" s="12" t="s">
        <v>446</v>
      </c>
      <c r="C101" s="12"/>
      <c r="D101" s="12" t="s">
        <v>113</v>
      </c>
      <c r="E101" s="12" t="s">
        <v>447</v>
      </c>
      <c r="F101" s="15" t="s">
        <v>18</v>
      </c>
      <c r="G101" s="15" t="s">
        <v>19</v>
      </c>
      <c r="H101" s="16" t="s">
        <v>20</v>
      </c>
      <c r="I101" s="15" t="s">
        <v>448</v>
      </c>
      <c r="J101" s="15" t="s">
        <v>449</v>
      </c>
      <c r="K101" s="21" t="s">
        <v>117</v>
      </c>
      <c r="L101" s="15" t="s">
        <v>118</v>
      </c>
      <c r="M101" s="15" t="s">
        <v>79</v>
      </c>
      <c r="N101" s="12" t="s">
        <v>119</v>
      </c>
      <c r="O101" s="12"/>
    </row>
    <row r="102" s="3" customFormat="1" ht="384.75" spans="1:15">
      <c r="A102" s="11">
        <f>COUNT($A$2:A101)+1</f>
        <v>100</v>
      </c>
      <c r="B102" s="12" t="s">
        <v>450</v>
      </c>
      <c r="C102" s="12"/>
      <c r="D102" s="12" t="s">
        <v>113</v>
      </c>
      <c r="E102" s="12" t="s">
        <v>451</v>
      </c>
      <c r="F102" s="15" t="s">
        <v>18</v>
      </c>
      <c r="G102" s="15" t="s">
        <v>19</v>
      </c>
      <c r="H102" s="16" t="s">
        <v>20</v>
      </c>
      <c r="I102" s="15" t="s">
        <v>452</v>
      </c>
      <c r="J102" s="15" t="s">
        <v>453</v>
      </c>
      <c r="K102" s="21" t="s">
        <v>117</v>
      </c>
      <c r="L102" s="15" t="s">
        <v>118</v>
      </c>
      <c r="M102" s="15" t="s">
        <v>79</v>
      </c>
      <c r="N102" s="12" t="s">
        <v>119</v>
      </c>
      <c r="O102" s="12"/>
    </row>
    <row r="103" s="3" customFormat="1" ht="399" spans="1:15">
      <c r="A103" s="11">
        <f>COUNT($A$2:A102)+1</f>
        <v>101</v>
      </c>
      <c r="B103" s="12" t="s">
        <v>454</v>
      </c>
      <c r="C103" s="12"/>
      <c r="D103" s="12" t="s">
        <v>113</v>
      </c>
      <c r="E103" s="12" t="s">
        <v>455</v>
      </c>
      <c r="F103" s="15" t="s">
        <v>18</v>
      </c>
      <c r="G103" s="15" t="s">
        <v>19</v>
      </c>
      <c r="H103" s="16" t="s">
        <v>20</v>
      </c>
      <c r="I103" s="15" t="s">
        <v>456</v>
      </c>
      <c r="J103" s="15" t="s">
        <v>453</v>
      </c>
      <c r="K103" s="21" t="s">
        <v>117</v>
      </c>
      <c r="L103" s="15" t="s">
        <v>118</v>
      </c>
      <c r="M103" s="15" t="s">
        <v>79</v>
      </c>
      <c r="N103" s="12" t="s">
        <v>119</v>
      </c>
      <c r="O103" s="12"/>
    </row>
    <row r="104" s="3" customFormat="1" ht="242.25" spans="1:15">
      <c r="A104" s="11">
        <f>COUNT($A$2:A103)+1</f>
        <v>102</v>
      </c>
      <c r="B104" s="12" t="s">
        <v>457</v>
      </c>
      <c r="C104" s="12"/>
      <c r="D104" s="12" t="s">
        <v>113</v>
      </c>
      <c r="E104" s="12" t="s">
        <v>458</v>
      </c>
      <c r="F104" s="15" t="s">
        <v>18</v>
      </c>
      <c r="G104" s="15" t="s">
        <v>19</v>
      </c>
      <c r="H104" s="16" t="s">
        <v>20</v>
      </c>
      <c r="I104" s="15" t="s">
        <v>459</v>
      </c>
      <c r="J104" s="15" t="s">
        <v>453</v>
      </c>
      <c r="K104" s="21" t="s">
        <v>117</v>
      </c>
      <c r="L104" s="15" t="s">
        <v>118</v>
      </c>
      <c r="M104" s="15" t="s">
        <v>79</v>
      </c>
      <c r="N104" s="12" t="s">
        <v>119</v>
      </c>
      <c r="O104" s="12"/>
    </row>
    <row r="105" s="3" customFormat="1" ht="313.5" spans="1:15">
      <c r="A105" s="11">
        <f>COUNT($A$2:A104)+1</f>
        <v>103</v>
      </c>
      <c r="B105" s="12" t="s">
        <v>460</v>
      </c>
      <c r="C105" s="12"/>
      <c r="D105" s="12" t="s">
        <v>113</v>
      </c>
      <c r="E105" s="12" t="s">
        <v>461</v>
      </c>
      <c r="F105" s="15" t="s">
        <v>18</v>
      </c>
      <c r="G105" s="15" t="s">
        <v>19</v>
      </c>
      <c r="H105" s="16" t="s">
        <v>20</v>
      </c>
      <c r="I105" s="15" t="s">
        <v>462</v>
      </c>
      <c r="J105" s="15" t="s">
        <v>453</v>
      </c>
      <c r="K105" s="21" t="s">
        <v>117</v>
      </c>
      <c r="L105" s="15" t="s">
        <v>118</v>
      </c>
      <c r="M105" s="15" t="s">
        <v>79</v>
      </c>
      <c r="N105" s="12" t="s">
        <v>119</v>
      </c>
      <c r="O105" s="12"/>
    </row>
    <row r="106" s="3" customFormat="1" ht="270.75" spans="1:15">
      <c r="A106" s="11">
        <f>COUNT($A$2:A105)+1</f>
        <v>104</v>
      </c>
      <c r="B106" s="12" t="s">
        <v>463</v>
      </c>
      <c r="C106" s="12"/>
      <c r="D106" s="12" t="s">
        <v>113</v>
      </c>
      <c r="E106" s="12" t="s">
        <v>464</v>
      </c>
      <c r="F106" s="15" t="s">
        <v>18</v>
      </c>
      <c r="G106" s="15" t="s">
        <v>19</v>
      </c>
      <c r="H106" s="16" t="s">
        <v>20</v>
      </c>
      <c r="I106" s="15" t="s">
        <v>465</v>
      </c>
      <c r="J106" s="15" t="s">
        <v>453</v>
      </c>
      <c r="K106" s="21" t="s">
        <v>117</v>
      </c>
      <c r="L106" s="15" t="s">
        <v>118</v>
      </c>
      <c r="M106" s="15" t="s">
        <v>79</v>
      </c>
      <c r="N106" s="12" t="s">
        <v>119</v>
      </c>
      <c r="O106" s="12"/>
    </row>
    <row r="107" s="3" customFormat="1" ht="408" customHeight="1" spans="1:15">
      <c r="A107" s="11">
        <f>COUNT($A$2:A106)+1</f>
        <v>105</v>
      </c>
      <c r="B107" s="12" t="s">
        <v>466</v>
      </c>
      <c r="C107" s="12"/>
      <c r="D107" s="12" t="s">
        <v>113</v>
      </c>
      <c r="E107" s="12" t="s">
        <v>467</v>
      </c>
      <c r="F107" s="15" t="s">
        <v>18</v>
      </c>
      <c r="G107" s="15" t="s">
        <v>19</v>
      </c>
      <c r="H107" s="16" t="s">
        <v>20</v>
      </c>
      <c r="I107" s="15" t="s">
        <v>468</v>
      </c>
      <c r="J107" s="15" t="s">
        <v>469</v>
      </c>
      <c r="K107" s="21" t="s">
        <v>117</v>
      </c>
      <c r="L107" s="15" t="s">
        <v>118</v>
      </c>
      <c r="M107" s="15" t="s">
        <v>79</v>
      </c>
      <c r="N107" s="12" t="s">
        <v>119</v>
      </c>
      <c r="O107" s="12"/>
    </row>
    <row r="108" s="3" customFormat="1" ht="242.25" spans="1:15">
      <c r="A108" s="11">
        <f>COUNT($A$2:A107)+1</f>
        <v>106</v>
      </c>
      <c r="B108" s="12" t="s">
        <v>470</v>
      </c>
      <c r="C108" s="12"/>
      <c r="D108" s="12" t="s">
        <v>113</v>
      </c>
      <c r="E108" s="12" t="s">
        <v>471</v>
      </c>
      <c r="F108" s="15" t="s">
        <v>18</v>
      </c>
      <c r="G108" s="15" t="s">
        <v>19</v>
      </c>
      <c r="H108" s="16" t="s">
        <v>20</v>
      </c>
      <c r="I108" s="15" t="s">
        <v>472</v>
      </c>
      <c r="J108" s="15" t="s">
        <v>473</v>
      </c>
      <c r="K108" s="21" t="s">
        <v>117</v>
      </c>
      <c r="L108" s="15" t="s">
        <v>118</v>
      </c>
      <c r="M108" s="15" t="s">
        <v>79</v>
      </c>
      <c r="N108" s="12" t="s">
        <v>119</v>
      </c>
      <c r="O108" s="12"/>
    </row>
    <row r="109" s="3" customFormat="1" ht="242.25" spans="1:15">
      <c r="A109" s="11">
        <f>COUNT($A$2:A108)+1</f>
        <v>107</v>
      </c>
      <c r="B109" s="12" t="s">
        <v>474</v>
      </c>
      <c r="C109" s="12"/>
      <c r="D109" s="12" t="s">
        <v>113</v>
      </c>
      <c r="E109" s="12" t="s">
        <v>475</v>
      </c>
      <c r="F109" s="15" t="s">
        <v>18</v>
      </c>
      <c r="G109" s="15" t="s">
        <v>19</v>
      </c>
      <c r="H109" s="16" t="s">
        <v>20</v>
      </c>
      <c r="I109" s="15" t="s">
        <v>476</v>
      </c>
      <c r="J109" s="15" t="s">
        <v>477</v>
      </c>
      <c r="K109" s="21" t="s">
        <v>117</v>
      </c>
      <c r="L109" s="15" t="s">
        <v>118</v>
      </c>
      <c r="M109" s="15" t="s">
        <v>79</v>
      </c>
      <c r="N109" s="12" t="s">
        <v>119</v>
      </c>
      <c r="O109" s="12"/>
    </row>
    <row r="110" s="3" customFormat="1" ht="242.25" spans="1:15">
      <c r="A110" s="11">
        <f>COUNT($A$2:A109)+1</f>
        <v>108</v>
      </c>
      <c r="B110" s="15" t="s">
        <v>478</v>
      </c>
      <c r="C110" s="15"/>
      <c r="D110" s="15" t="s">
        <v>113</v>
      </c>
      <c r="E110" s="15" t="s">
        <v>479</v>
      </c>
      <c r="F110" s="15" t="s">
        <v>18</v>
      </c>
      <c r="G110" s="15" t="s">
        <v>19</v>
      </c>
      <c r="H110" s="16" t="s">
        <v>20</v>
      </c>
      <c r="I110" s="15" t="s">
        <v>480</v>
      </c>
      <c r="J110" s="15" t="s">
        <v>481</v>
      </c>
      <c r="K110" s="15" t="s">
        <v>185</v>
      </c>
      <c r="L110" s="15" t="s">
        <v>118</v>
      </c>
      <c r="M110" s="15" t="s">
        <v>79</v>
      </c>
      <c r="N110" s="12" t="s">
        <v>119</v>
      </c>
      <c r="O110" s="15"/>
    </row>
    <row r="111" s="3" customFormat="1" ht="242.25" spans="1:15">
      <c r="A111" s="11">
        <f>COUNT($A$2:A110)+1</f>
        <v>109</v>
      </c>
      <c r="B111" s="25" t="s">
        <v>482</v>
      </c>
      <c r="C111" s="25"/>
      <c r="D111" s="25" t="s">
        <v>113</v>
      </c>
      <c r="E111" s="25" t="s">
        <v>483</v>
      </c>
      <c r="F111" s="15" t="s">
        <v>18</v>
      </c>
      <c r="G111" s="15" t="s">
        <v>19</v>
      </c>
      <c r="H111" s="16" t="s">
        <v>20</v>
      </c>
      <c r="I111" s="15" t="s">
        <v>484</v>
      </c>
      <c r="J111" s="15" t="s">
        <v>485</v>
      </c>
      <c r="K111" s="15" t="s">
        <v>185</v>
      </c>
      <c r="L111" s="15" t="s">
        <v>118</v>
      </c>
      <c r="M111" s="15" t="s">
        <v>79</v>
      </c>
      <c r="N111" s="25" t="s">
        <v>119</v>
      </c>
      <c r="O111" s="25"/>
    </row>
    <row r="112" s="3" customFormat="1" ht="242.25" spans="1:15">
      <c r="A112" s="11">
        <f>COUNT($A$2:A111)+1</f>
        <v>110</v>
      </c>
      <c r="B112" s="12" t="s">
        <v>486</v>
      </c>
      <c r="C112" s="12"/>
      <c r="D112" s="12" t="s">
        <v>113</v>
      </c>
      <c r="E112" s="12" t="s">
        <v>487</v>
      </c>
      <c r="F112" s="12" t="s">
        <v>18</v>
      </c>
      <c r="G112" s="15" t="s">
        <v>19</v>
      </c>
      <c r="H112" s="16" t="s">
        <v>20</v>
      </c>
      <c r="I112" s="12" t="s">
        <v>488</v>
      </c>
      <c r="J112" s="12" t="s">
        <v>489</v>
      </c>
      <c r="K112" s="12" t="s">
        <v>490</v>
      </c>
      <c r="L112" s="12" t="s">
        <v>118</v>
      </c>
      <c r="M112" s="12" t="s">
        <v>79</v>
      </c>
      <c r="N112" s="12" t="s">
        <v>119</v>
      </c>
      <c r="O112" s="12"/>
    </row>
    <row r="113" s="3" customFormat="1" ht="409.5" spans="1:15">
      <c r="A113" s="11">
        <f>COUNT($A$2:A112)+1</f>
        <v>111</v>
      </c>
      <c r="B113" s="12" t="s">
        <v>491</v>
      </c>
      <c r="C113" s="12"/>
      <c r="D113" s="12" t="s">
        <v>113</v>
      </c>
      <c r="E113" s="12" t="s">
        <v>492</v>
      </c>
      <c r="F113" s="12" t="s">
        <v>18</v>
      </c>
      <c r="G113" s="15" t="s">
        <v>19</v>
      </c>
      <c r="H113" s="16" t="s">
        <v>20</v>
      </c>
      <c r="I113" s="12" t="s">
        <v>493</v>
      </c>
      <c r="J113" s="12" t="s">
        <v>494</v>
      </c>
      <c r="K113" s="12" t="s">
        <v>185</v>
      </c>
      <c r="L113" s="12" t="s">
        <v>118</v>
      </c>
      <c r="M113" s="12" t="s">
        <v>79</v>
      </c>
      <c r="N113" s="12" t="s">
        <v>119</v>
      </c>
      <c r="O113" s="12"/>
    </row>
    <row r="114" s="3" customFormat="1" ht="270.75" spans="1:15">
      <c r="A114" s="11">
        <f>COUNT($A$2:A113)+1</f>
        <v>112</v>
      </c>
      <c r="B114" s="12" t="s">
        <v>495</v>
      </c>
      <c r="C114" s="12"/>
      <c r="D114" s="12" t="s">
        <v>113</v>
      </c>
      <c r="E114" s="12" t="s">
        <v>496</v>
      </c>
      <c r="F114" s="12" t="s">
        <v>18</v>
      </c>
      <c r="G114" s="15" t="s">
        <v>19</v>
      </c>
      <c r="H114" s="16" t="s">
        <v>20</v>
      </c>
      <c r="I114" s="12" t="s">
        <v>497</v>
      </c>
      <c r="J114" s="12" t="s">
        <v>498</v>
      </c>
      <c r="K114" s="12" t="s">
        <v>185</v>
      </c>
      <c r="L114" s="12" t="s">
        <v>118</v>
      </c>
      <c r="M114" s="12" t="s">
        <v>79</v>
      </c>
      <c r="N114" s="12" t="s">
        <v>119</v>
      </c>
      <c r="O114" s="12"/>
    </row>
    <row r="115" s="3" customFormat="1" ht="242.25" spans="1:15">
      <c r="A115" s="11">
        <f>COUNT($A$2:A114)+1</f>
        <v>113</v>
      </c>
      <c r="B115" s="12" t="s">
        <v>499</v>
      </c>
      <c r="C115" s="12"/>
      <c r="D115" s="12" t="s">
        <v>113</v>
      </c>
      <c r="E115" s="12" t="s">
        <v>500</v>
      </c>
      <c r="F115" s="12" t="s">
        <v>18</v>
      </c>
      <c r="G115" s="15" t="s">
        <v>19</v>
      </c>
      <c r="H115" s="16" t="s">
        <v>20</v>
      </c>
      <c r="I115" s="12" t="s">
        <v>501</v>
      </c>
      <c r="J115" s="12" t="s">
        <v>502</v>
      </c>
      <c r="K115" s="12" t="s">
        <v>185</v>
      </c>
      <c r="L115" s="12" t="s">
        <v>118</v>
      </c>
      <c r="M115" s="12" t="s">
        <v>79</v>
      </c>
      <c r="N115" s="12" t="s">
        <v>119</v>
      </c>
      <c r="O115" s="12"/>
    </row>
    <row r="116" s="3" customFormat="1" ht="242.25" spans="1:15">
      <c r="A116" s="11">
        <f>COUNT($A$2:A115)+1</f>
        <v>114</v>
      </c>
      <c r="B116" s="25" t="s">
        <v>503</v>
      </c>
      <c r="C116" s="25"/>
      <c r="D116" s="25" t="s">
        <v>113</v>
      </c>
      <c r="E116" s="25" t="s">
        <v>504</v>
      </c>
      <c r="F116" s="15" t="s">
        <v>18</v>
      </c>
      <c r="G116" s="15" t="s">
        <v>19</v>
      </c>
      <c r="H116" s="16" t="s">
        <v>20</v>
      </c>
      <c r="I116" s="15" t="s">
        <v>505</v>
      </c>
      <c r="J116" s="15" t="s">
        <v>506</v>
      </c>
      <c r="K116" s="15" t="s">
        <v>185</v>
      </c>
      <c r="L116" s="15" t="s">
        <v>118</v>
      </c>
      <c r="M116" s="15" t="s">
        <v>79</v>
      </c>
      <c r="N116" s="25" t="s">
        <v>119</v>
      </c>
      <c r="O116" s="15"/>
    </row>
    <row r="117" s="3" customFormat="1" ht="242.25" spans="1:15">
      <c r="A117" s="11">
        <f>COUNT($A$2:A116)+1</f>
        <v>115</v>
      </c>
      <c r="B117" s="12" t="s">
        <v>507</v>
      </c>
      <c r="C117" s="12"/>
      <c r="D117" s="12" t="s">
        <v>113</v>
      </c>
      <c r="E117" s="12" t="s">
        <v>508</v>
      </c>
      <c r="F117" s="12" t="s">
        <v>18</v>
      </c>
      <c r="G117" s="15" t="s">
        <v>19</v>
      </c>
      <c r="H117" s="16" t="s">
        <v>20</v>
      </c>
      <c r="I117" s="12" t="s">
        <v>509</v>
      </c>
      <c r="J117" s="12" t="s">
        <v>510</v>
      </c>
      <c r="K117" s="12" t="s">
        <v>185</v>
      </c>
      <c r="L117" s="12" t="s">
        <v>118</v>
      </c>
      <c r="M117" s="12" t="s">
        <v>79</v>
      </c>
      <c r="N117" s="12" t="s">
        <v>119</v>
      </c>
      <c r="O117" s="12"/>
    </row>
    <row r="118" s="3" customFormat="1" ht="242.25" spans="1:15">
      <c r="A118" s="11">
        <f>COUNT($A$2:A117)+1</f>
        <v>116</v>
      </c>
      <c r="B118" s="12" t="s">
        <v>511</v>
      </c>
      <c r="C118" s="12"/>
      <c r="D118" s="12" t="s">
        <v>113</v>
      </c>
      <c r="E118" s="12" t="s">
        <v>512</v>
      </c>
      <c r="F118" s="12" t="s">
        <v>18</v>
      </c>
      <c r="G118" s="15" t="s">
        <v>19</v>
      </c>
      <c r="H118" s="16" t="s">
        <v>20</v>
      </c>
      <c r="I118" s="12" t="s">
        <v>513</v>
      </c>
      <c r="J118" s="12" t="s">
        <v>514</v>
      </c>
      <c r="K118" s="12" t="s">
        <v>185</v>
      </c>
      <c r="L118" s="12" t="s">
        <v>118</v>
      </c>
      <c r="M118" s="12" t="s">
        <v>79</v>
      </c>
      <c r="N118" s="12" t="s">
        <v>119</v>
      </c>
      <c r="O118" s="12"/>
    </row>
    <row r="119" s="3" customFormat="1" ht="242.25" spans="1:15">
      <c r="A119" s="11">
        <f>COUNT($A$2:A118)+1</f>
        <v>117</v>
      </c>
      <c r="B119" s="12" t="s">
        <v>515</v>
      </c>
      <c r="C119" s="12"/>
      <c r="D119" s="12" t="s">
        <v>113</v>
      </c>
      <c r="E119" s="12" t="s">
        <v>516</v>
      </c>
      <c r="F119" s="12" t="s">
        <v>18</v>
      </c>
      <c r="G119" s="15" t="s">
        <v>19</v>
      </c>
      <c r="H119" s="16" t="s">
        <v>20</v>
      </c>
      <c r="I119" s="12" t="s">
        <v>517</v>
      </c>
      <c r="J119" s="12" t="s">
        <v>518</v>
      </c>
      <c r="K119" s="12" t="s">
        <v>185</v>
      </c>
      <c r="L119" s="12" t="s">
        <v>118</v>
      </c>
      <c r="M119" s="12" t="s">
        <v>79</v>
      </c>
      <c r="N119" s="12" t="s">
        <v>119</v>
      </c>
      <c r="O119" s="15"/>
    </row>
    <row r="120" s="3" customFormat="1" ht="242.25" spans="1:15">
      <c r="A120" s="11">
        <f>COUNT($A$2:A119)+1</f>
        <v>118</v>
      </c>
      <c r="B120" s="25" t="s">
        <v>519</v>
      </c>
      <c r="C120" s="25"/>
      <c r="D120" s="25" t="s">
        <v>113</v>
      </c>
      <c r="E120" s="25" t="s">
        <v>520</v>
      </c>
      <c r="F120" s="15" t="s">
        <v>18</v>
      </c>
      <c r="G120" s="15" t="s">
        <v>19</v>
      </c>
      <c r="H120" s="16" t="s">
        <v>20</v>
      </c>
      <c r="I120" s="15" t="s">
        <v>521</v>
      </c>
      <c r="J120" s="15" t="s">
        <v>522</v>
      </c>
      <c r="K120" s="15" t="s">
        <v>185</v>
      </c>
      <c r="L120" s="15" t="s">
        <v>118</v>
      </c>
      <c r="M120" s="15" t="s">
        <v>79</v>
      </c>
      <c r="N120" s="25" t="s">
        <v>119</v>
      </c>
      <c r="O120" s="15"/>
    </row>
    <row r="121" s="3" customFormat="1" ht="242.25" spans="1:15">
      <c r="A121" s="11">
        <f>COUNT($A$2:A120)+1</f>
        <v>119</v>
      </c>
      <c r="B121" s="12" t="s">
        <v>523</v>
      </c>
      <c r="C121" s="12"/>
      <c r="D121" s="12" t="s">
        <v>113</v>
      </c>
      <c r="E121" s="12" t="s">
        <v>524</v>
      </c>
      <c r="F121" s="12" t="s">
        <v>18</v>
      </c>
      <c r="G121" s="15" t="s">
        <v>19</v>
      </c>
      <c r="H121" s="16" t="s">
        <v>20</v>
      </c>
      <c r="I121" s="12" t="s">
        <v>525</v>
      </c>
      <c r="J121" s="12" t="s">
        <v>526</v>
      </c>
      <c r="K121" s="12" t="s">
        <v>185</v>
      </c>
      <c r="L121" s="12" t="s">
        <v>118</v>
      </c>
      <c r="M121" s="12" t="s">
        <v>79</v>
      </c>
      <c r="N121" s="12" t="s">
        <v>119</v>
      </c>
      <c r="O121" s="12"/>
    </row>
    <row r="122" s="3" customFormat="1" ht="242.25" spans="1:15">
      <c r="A122" s="11">
        <f>COUNT($A$2:A121)+1</f>
        <v>120</v>
      </c>
      <c r="B122" s="25" t="s">
        <v>527</v>
      </c>
      <c r="C122" s="25"/>
      <c r="D122" s="25" t="s">
        <v>113</v>
      </c>
      <c r="E122" s="25" t="s">
        <v>528</v>
      </c>
      <c r="F122" s="25" t="s">
        <v>18</v>
      </c>
      <c r="G122" s="15" t="s">
        <v>19</v>
      </c>
      <c r="H122" s="16" t="s">
        <v>20</v>
      </c>
      <c r="I122" s="25" t="s">
        <v>529</v>
      </c>
      <c r="J122" s="25" t="s">
        <v>530</v>
      </c>
      <c r="K122" s="25" t="s">
        <v>185</v>
      </c>
      <c r="L122" s="25" t="s">
        <v>118</v>
      </c>
      <c r="M122" s="25" t="s">
        <v>79</v>
      </c>
      <c r="N122" s="25" t="s">
        <v>119</v>
      </c>
      <c r="O122" s="25"/>
    </row>
    <row r="123" s="3" customFormat="1" ht="384.75" spans="1:15">
      <c r="A123" s="11">
        <f>COUNT($A$2:A122)+1</f>
        <v>121</v>
      </c>
      <c r="B123" s="12" t="s">
        <v>531</v>
      </c>
      <c r="C123" s="12"/>
      <c r="D123" s="12" t="s">
        <v>113</v>
      </c>
      <c r="E123" s="12" t="s">
        <v>532</v>
      </c>
      <c r="F123" s="12" t="s">
        <v>18</v>
      </c>
      <c r="G123" s="15" t="s">
        <v>19</v>
      </c>
      <c r="H123" s="16" t="s">
        <v>20</v>
      </c>
      <c r="I123" s="12" t="s">
        <v>533</v>
      </c>
      <c r="J123" s="12" t="s">
        <v>534</v>
      </c>
      <c r="K123" s="12" t="s">
        <v>185</v>
      </c>
      <c r="L123" s="12" t="s">
        <v>118</v>
      </c>
      <c r="M123" s="12" t="s">
        <v>79</v>
      </c>
      <c r="N123" s="12" t="s">
        <v>119</v>
      </c>
      <c r="O123" s="12"/>
    </row>
    <row r="124" s="3" customFormat="1" ht="242.25" spans="1:15">
      <c r="A124" s="11">
        <f>COUNT($A$2:A123)+1</f>
        <v>122</v>
      </c>
      <c r="B124" s="12" t="s">
        <v>535</v>
      </c>
      <c r="C124" s="12"/>
      <c r="D124" s="12" t="s">
        <v>113</v>
      </c>
      <c r="E124" s="12" t="s">
        <v>536</v>
      </c>
      <c r="F124" s="12" t="s">
        <v>18</v>
      </c>
      <c r="G124" s="15" t="s">
        <v>19</v>
      </c>
      <c r="H124" s="16" t="s">
        <v>20</v>
      </c>
      <c r="I124" s="12" t="s">
        <v>537</v>
      </c>
      <c r="J124" s="12" t="s">
        <v>538</v>
      </c>
      <c r="K124" s="12" t="s">
        <v>185</v>
      </c>
      <c r="L124" s="12" t="s">
        <v>539</v>
      </c>
      <c r="M124" s="12" t="s">
        <v>79</v>
      </c>
      <c r="N124" s="12" t="s">
        <v>119</v>
      </c>
      <c r="O124" s="12"/>
    </row>
    <row r="125" s="3" customFormat="1" ht="242.25" spans="1:15">
      <c r="A125" s="11">
        <f>COUNT($A$2:A124)+1</f>
        <v>123</v>
      </c>
      <c r="B125" s="12" t="s">
        <v>540</v>
      </c>
      <c r="C125" s="12"/>
      <c r="D125" s="12" t="s">
        <v>113</v>
      </c>
      <c r="E125" s="12" t="s">
        <v>541</v>
      </c>
      <c r="F125" s="12" t="s">
        <v>18</v>
      </c>
      <c r="G125" s="15" t="s">
        <v>19</v>
      </c>
      <c r="H125" s="16" t="s">
        <v>20</v>
      </c>
      <c r="I125" s="12" t="s">
        <v>542</v>
      </c>
      <c r="J125" s="12" t="s">
        <v>543</v>
      </c>
      <c r="K125" s="12" t="s">
        <v>185</v>
      </c>
      <c r="L125" s="12" t="s">
        <v>118</v>
      </c>
      <c r="M125" s="12" t="s">
        <v>79</v>
      </c>
      <c r="N125" s="12" t="s">
        <v>119</v>
      </c>
      <c r="O125" s="12"/>
    </row>
    <row r="126" s="3" customFormat="1" ht="242.25" spans="1:15">
      <c r="A126" s="11">
        <f>COUNT($A$2:A125)+1</f>
        <v>124</v>
      </c>
      <c r="B126" s="12" t="s">
        <v>544</v>
      </c>
      <c r="C126" s="12"/>
      <c r="D126" s="12" t="s">
        <v>113</v>
      </c>
      <c r="E126" s="12" t="s">
        <v>545</v>
      </c>
      <c r="F126" s="12" t="s">
        <v>18</v>
      </c>
      <c r="G126" s="15" t="s">
        <v>19</v>
      </c>
      <c r="H126" s="16" t="s">
        <v>20</v>
      </c>
      <c r="I126" s="12" t="s">
        <v>546</v>
      </c>
      <c r="J126" s="12" t="s">
        <v>547</v>
      </c>
      <c r="K126" s="12" t="s">
        <v>185</v>
      </c>
      <c r="L126" s="12" t="s">
        <v>118</v>
      </c>
      <c r="M126" s="12" t="s">
        <v>79</v>
      </c>
      <c r="N126" s="12" t="s">
        <v>119</v>
      </c>
      <c r="O126" s="12"/>
    </row>
    <row r="127" s="3" customFormat="1" ht="242.25" spans="1:15">
      <c r="A127" s="11">
        <f>COUNT($A$2:A126)+1</f>
        <v>125</v>
      </c>
      <c r="B127" s="12" t="s">
        <v>548</v>
      </c>
      <c r="C127" s="12"/>
      <c r="D127" s="12" t="s">
        <v>113</v>
      </c>
      <c r="E127" s="12" t="s">
        <v>549</v>
      </c>
      <c r="F127" s="12" t="s">
        <v>18</v>
      </c>
      <c r="G127" s="15" t="s">
        <v>19</v>
      </c>
      <c r="H127" s="16" t="s">
        <v>20</v>
      </c>
      <c r="I127" s="12" t="s">
        <v>550</v>
      </c>
      <c r="J127" s="12" t="s">
        <v>551</v>
      </c>
      <c r="K127" s="12" t="s">
        <v>185</v>
      </c>
      <c r="L127" s="12" t="s">
        <v>118</v>
      </c>
      <c r="M127" s="12" t="s">
        <v>79</v>
      </c>
      <c r="N127" s="12" t="s">
        <v>119</v>
      </c>
      <c r="O127" s="12"/>
    </row>
    <row r="128" s="3" customFormat="1" ht="242.25" spans="1:15">
      <c r="A128" s="11">
        <f>COUNT($A$2:A127)+1</f>
        <v>126</v>
      </c>
      <c r="B128" s="12" t="s">
        <v>552</v>
      </c>
      <c r="C128" s="12"/>
      <c r="D128" s="12" t="s">
        <v>113</v>
      </c>
      <c r="E128" s="12" t="s">
        <v>553</v>
      </c>
      <c r="F128" s="15" t="s">
        <v>18</v>
      </c>
      <c r="G128" s="15" t="s">
        <v>19</v>
      </c>
      <c r="H128" s="16" t="s">
        <v>20</v>
      </c>
      <c r="I128" s="15" t="s">
        <v>554</v>
      </c>
      <c r="J128" s="15" t="s">
        <v>555</v>
      </c>
      <c r="K128" s="15" t="s">
        <v>185</v>
      </c>
      <c r="L128" s="15" t="s">
        <v>118</v>
      </c>
      <c r="M128" s="15" t="s">
        <v>79</v>
      </c>
      <c r="N128" s="12" t="s">
        <v>119</v>
      </c>
      <c r="O128" s="12"/>
    </row>
    <row r="129" s="3" customFormat="1" ht="242.25" spans="1:15">
      <c r="A129" s="11">
        <f>COUNT($A$2:A128)+1</f>
        <v>127</v>
      </c>
      <c r="B129" s="15" t="s">
        <v>556</v>
      </c>
      <c r="C129" s="15"/>
      <c r="D129" s="15" t="s">
        <v>113</v>
      </c>
      <c r="E129" s="15" t="s">
        <v>557</v>
      </c>
      <c r="F129" s="15" t="s">
        <v>18</v>
      </c>
      <c r="G129" s="15" t="s">
        <v>19</v>
      </c>
      <c r="H129" s="16" t="s">
        <v>20</v>
      </c>
      <c r="I129" s="15" t="s">
        <v>558</v>
      </c>
      <c r="J129" s="15" t="s">
        <v>559</v>
      </c>
      <c r="K129" s="15" t="s">
        <v>185</v>
      </c>
      <c r="L129" s="15" t="s">
        <v>118</v>
      </c>
      <c r="M129" s="15" t="s">
        <v>79</v>
      </c>
      <c r="N129" s="15" t="s">
        <v>119</v>
      </c>
      <c r="O129" s="15"/>
    </row>
    <row r="130" s="3" customFormat="1" ht="242.25" spans="1:15">
      <c r="A130" s="11">
        <f>COUNT($A$2:A129)+1</f>
        <v>128</v>
      </c>
      <c r="B130" s="12" t="s">
        <v>560</v>
      </c>
      <c r="C130" s="12"/>
      <c r="D130" s="12" t="s">
        <v>113</v>
      </c>
      <c r="E130" s="12" t="s">
        <v>561</v>
      </c>
      <c r="F130" s="15" t="s">
        <v>18</v>
      </c>
      <c r="G130" s="15" t="s">
        <v>19</v>
      </c>
      <c r="H130" s="16" t="s">
        <v>20</v>
      </c>
      <c r="I130" s="15" t="s">
        <v>562</v>
      </c>
      <c r="J130" s="15" t="s">
        <v>563</v>
      </c>
      <c r="K130" s="15" t="s">
        <v>185</v>
      </c>
      <c r="L130" s="15" t="s">
        <v>118</v>
      </c>
      <c r="M130" s="15" t="s">
        <v>79</v>
      </c>
      <c r="N130" s="12" t="s">
        <v>119</v>
      </c>
      <c r="O130" s="12"/>
    </row>
    <row r="131" s="3" customFormat="1" ht="242.25" spans="1:15">
      <c r="A131" s="11">
        <f>COUNT($A$2:A130)+1</f>
        <v>129</v>
      </c>
      <c r="B131" s="12" t="s">
        <v>564</v>
      </c>
      <c r="C131" s="12"/>
      <c r="D131" s="12" t="s">
        <v>113</v>
      </c>
      <c r="E131" s="12" t="s">
        <v>565</v>
      </c>
      <c r="F131" s="15" t="s">
        <v>18</v>
      </c>
      <c r="G131" s="15" t="s">
        <v>19</v>
      </c>
      <c r="H131" s="16" t="s">
        <v>20</v>
      </c>
      <c r="I131" s="15" t="s">
        <v>566</v>
      </c>
      <c r="J131" s="15" t="s">
        <v>567</v>
      </c>
      <c r="K131" s="15" t="s">
        <v>185</v>
      </c>
      <c r="L131" s="15" t="s">
        <v>118</v>
      </c>
      <c r="M131" s="15" t="s">
        <v>79</v>
      </c>
      <c r="N131" s="12" t="s">
        <v>119</v>
      </c>
      <c r="O131" s="12"/>
    </row>
    <row r="132" s="3" customFormat="1" ht="242.25" spans="1:15">
      <c r="A132" s="11">
        <f>COUNT($A$2:A131)+1</f>
        <v>130</v>
      </c>
      <c r="B132" s="12" t="s">
        <v>568</v>
      </c>
      <c r="C132" s="12"/>
      <c r="D132" s="12" t="s">
        <v>113</v>
      </c>
      <c r="E132" s="12" t="s">
        <v>569</v>
      </c>
      <c r="F132" s="15" t="s">
        <v>18</v>
      </c>
      <c r="G132" s="15" t="s">
        <v>19</v>
      </c>
      <c r="H132" s="16" t="s">
        <v>20</v>
      </c>
      <c r="I132" s="15" t="s">
        <v>566</v>
      </c>
      <c r="J132" s="15" t="s">
        <v>567</v>
      </c>
      <c r="K132" s="15" t="s">
        <v>185</v>
      </c>
      <c r="L132" s="15" t="s">
        <v>118</v>
      </c>
      <c r="M132" s="15" t="s">
        <v>79</v>
      </c>
      <c r="N132" s="12" t="s">
        <v>119</v>
      </c>
      <c r="O132" s="12"/>
    </row>
    <row r="133" s="3" customFormat="1" ht="242.25" spans="1:15">
      <c r="A133" s="11">
        <f>COUNT($A$2:A132)+1</f>
        <v>131</v>
      </c>
      <c r="B133" s="12" t="s">
        <v>570</v>
      </c>
      <c r="C133" s="12"/>
      <c r="D133" s="12" t="s">
        <v>113</v>
      </c>
      <c r="E133" s="12" t="s">
        <v>571</v>
      </c>
      <c r="F133" s="15" t="s">
        <v>18</v>
      </c>
      <c r="G133" s="15" t="s">
        <v>19</v>
      </c>
      <c r="H133" s="16" t="s">
        <v>20</v>
      </c>
      <c r="I133" s="15" t="s">
        <v>572</v>
      </c>
      <c r="J133" s="15" t="s">
        <v>573</v>
      </c>
      <c r="K133" s="15" t="s">
        <v>185</v>
      </c>
      <c r="L133" s="15" t="s">
        <v>118</v>
      </c>
      <c r="M133" s="15" t="s">
        <v>79</v>
      </c>
      <c r="N133" s="12" t="s">
        <v>119</v>
      </c>
      <c r="O133" s="12"/>
    </row>
    <row r="134" s="3" customFormat="1" ht="242.25" spans="1:15">
      <c r="A134" s="11">
        <f>COUNT($A$2:A133)+1</f>
        <v>132</v>
      </c>
      <c r="B134" s="12" t="s">
        <v>574</v>
      </c>
      <c r="C134" s="12"/>
      <c r="D134" s="12" t="s">
        <v>113</v>
      </c>
      <c r="E134" s="12" t="s">
        <v>575</v>
      </c>
      <c r="F134" s="15" t="s">
        <v>18</v>
      </c>
      <c r="G134" s="15" t="s">
        <v>19</v>
      </c>
      <c r="H134" s="16" t="s">
        <v>20</v>
      </c>
      <c r="I134" s="15" t="s">
        <v>576</v>
      </c>
      <c r="J134" s="15" t="s">
        <v>577</v>
      </c>
      <c r="K134" s="15" t="s">
        <v>185</v>
      </c>
      <c r="L134" s="15" t="s">
        <v>118</v>
      </c>
      <c r="M134" s="15" t="s">
        <v>79</v>
      </c>
      <c r="N134" s="12" t="s">
        <v>119</v>
      </c>
      <c r="O134" s="12"/>
    </row>
    <row r="135" s="3" customFormat="1" ht="242.25" spans="1:15">
      <c r="A135" s="11">
        <f>COUNT($A$2:A134)+1</f>
        <v>133</v>
      </c>
      <c r="B135" s="12" t="s">
        <v>578</v>
      </c>
      <c r="C135" s="12"/>
      <c r="D135" s="12" t="s">
        <v>113</v>
      </c>
      <c r="E135" s="12" t="s">
        <v>579</v>
      </c>
      <c r="F135" s="15" t="s">
        <v>18</v>
      </c>
      <c r="G135" s="15" t="s">
        <v>19</v>
      </c>
      <c r="H135" s="16" t="s">
        <v>20</v>
      </c>
      <c r="I135" s="15" t="s">
        <v>580</v>
      </c>
      <c r="J135" s="15" t="s">
        <v>581</v>
      </c>
      <c r="K135" s="15" t="s">
        <v>185</v>
      </c>
      <c r="L135" s="15" t="s">
        <v>118</v>
      </c>
      <c r="M135" s="15" t="s">
        <v>79</v>
      </c>
      <c r="N135" s="12" t="s">
        <v>119</v>
      </c>
      <c r="O135" s="12"/>
    </row>
    <row r="136" s="3" customFormat="1" ht="242.25" spans="1:15">
      <c r="A136" s="11">
        <f>COUNT($A$2:A135)+1</f>
        <v>134</v>
      </c>
      <c r="B136" s="12" t="s">
        <v>582</v>
      </c>
      <c r="C136" s="12"/>
      <c r="D136" s="12" t="s">
        <v>113</v>
      </c>
      <c r="E136" s="12" t="s">
        <v>583</v>
      </c>
      <c r="F136" s="15" t="s">
        <v>18</v>
      </c>
      <c r="G136" s="15" t="s">
        <v>19</v>
      </c>
      <c r="H136" s="16" t="s">
        <v>20</v>
      </c>
      <c r="I136" s="15" t="s">
        <v>584</v>
      </c>
      <c r="J136" s="15" t="s">
        <v>585</v>
      </c>
      <c r="K136" s="15" t="s">
        <v>185</v>
      </c>
      <c r="L136" s="15" t="s">
        <v>118</v>
      </c>
      <c r="M136" s="15" t="s">
        <v>79</v>
      </c>
      <c r="N136" s="12" t="s">
        <v>119</v>
      </c>
      <c r="O136" s="12"/>
    </row>
    <row r="137" s="3" customFormat="1" ht="242.25" spans="1:15">
      <c r="A137" s="11">
        <f>COUNT($A$2:A136)+1</f>
        <v>135</v>
      </c>
      <c r="B137" s="12" t="s">
        <v>586</v>
      </c>
      <c r="C137" s="12"/>
      <c r="D137" s="12" t="s">
        <v>113</v>
      </c>
      <c r="E137" s="12" t="s">
        <v>587</v>
      </c>
      <c r="F137" s="15" t="s">
        <v>18</v>
      </c>
      <c r="G137" s="15" t="s">
        <v>19</v>
      </c>
      <c r="H137" s="16" t="s">
        <v>20</v>
      </c>
      <c r="I137" s="15" t="s">
        <v>588</v>
      </c>
      <c r="J137" s="15" t="s">
        <v>589</v>
      </c>
      <c r="K137" s="15" t="s">
        <v>185</v>
      </c>
      <c r="L137" s="15" t="s">
        <v>118</v>
      </c>
      <c r="M137" s="15" t="s">
        <v>79</v>
      </c>
      <c r="N137" s="12" t="s">
        <v>119</v>
      </c>
      <c r="O137" s="12"/>
    </row>
    <row r="138" s="3" customFormat="1" ht="242.25" spans="1:15">
      <c r="A138" s="11">
        <f>COUNT($A$2:A137)+1</f>
        <v>136</v>
      </c>
      <c r="B138" s="12" t="s">
        <v>590</v>
      </c>
      <c r="C138" s="12"/>
      <c r="D138" s="12" t="s">
        <v>113</v>
      </c>
      <c r="E138" s="12" t="s">
        <v>591</v>
      </c>
      <c r="F138" s="15" t="s">
        <v>18</v>
      </c>
      <c r="G138" s="15" t="s">
        <v>19</v>
      </c>
      <c r="H138" s="16" t="s">
        <v>20</v>
      </c>
      <c r="I138" s="15" t="s">
        <v>592</v>
      </c>
      <c r="J138" s="15" t="s">
        <v>593</v>
      </c>
      <c r="K138" s="15" t="s">
        <v>185</v>
      </c>
      <c r="L138" s="15" t="s">
        <v>118</v>
      </c>
      <c r="M138" s="15" t="s">
        <v>79</v>
      </c>
      <c r="N138" s="12" t="s">
        <v>119</v>
      </c>
      <c r="O138" s="12"/>
    </row>
    <row r="139" s="3" customFormat="1" ht="242.25" spans="1:15">
      <c r="A139" s="11">
        <f>COUNT($A$2:A138)+1</f>
        <v>137</v>
      </c>
      <c r="B139" s="12" t="s">
        <v>594</v>
      </c>
      <c r="C139" s="12"/>
      <c r="D139" s="12" t="s">
        <v>113</v>
      </c>
      <c r="E139" s="12" t="s">
        <v>595</v>
      </c>
      <c r="F139" s="15" t="s">
        <v>18</v>
      </c>
      <c r="G139" s="15" t="s">
        <v>19</v>
      </c>
      <c r="H139" s="16" t="s">
        <v>20</v>
      </c>
      <c r="I139" s="15" t="s">
        <v>596</v>
      </c>
      <c r="J139" s="15" t="s">
        <v>597</v>
      </c>
      <c r="K139" s="15" t="s">
        <v>185</v>
      </c>
      <c r="L139" s="15" t="s">
        <v>118</v>
      </c>
      <c r="M139" s="15" t="s">
        <v>79</v>
      </c>
      <c r="N139" s="12" t="s">
        <v>119</v>
      </c>
      <c r="O139" s="12"/>
    </row>
    <row r="140" s="3" customFormat="1" ht="242.25" spans="1:15">
      <c r="A140" s="11">
        <f>COUNT($A$2:A139)+1</f>
        <v>138</v>
      </c>
      <c r="B140" s="12" t="s">
        <v>598</v>
      </c>
      <c r="C140" s="12"/>
      <c r="D140" s="12" t="s">
        <v>113</v>
      </c>
      <c r="E140" s="12" t="s">
        <v>599</v>
      </c>
      <c r="F140" s="15" t="s">
        <v>18</v>
      </c>
      <c r="G140" s="15" t="s">
        <v>19</v>
      </c>
      <c r="H140" s="16" t="s">
        <v>20</v>
      </c>
      <c r="I140" s="15" t="s">
        <v>600</v>
      </c>
      <c r="J140" s="15" t="s">
        <v>601</v>
      </c>
      <c r="K140" s="15" t="s">
        <v>185</v>
      </c>
      <c r="L140" s="15" t="s">
        <v>118</v>
      </c>
      <c r="M140" s="15" t="s">
        <v>79</v>
      </c>
      <c r="N140" s="12" t="s">
        <v>119</v>
      </c>
      <c r="O140" s="12"/>
    </row>
    <row r="141" s="3" customFormat="1" ht="242.25" spans="1:15">
      <c r="A141" s="11">
        <f>COUNT($A$2:A140)+1</f>
        <v>139</v>
      </c>
      <c r="B141" s="12" t="s">
        <v>602</v>
      </c>
      <c r="C141" s="12"/>
      <c r="D141" s="12" t="s">
        <v>113</v>
      </c>
      <c r="E141" s="12" t="s">
        <v>603</v>
      </c>
      <c r="F141" s="15" t="s">
        <v>18</v>
      </c>
      <c r="G141" s="15" t="s">
        <v>19</v>
      </c>
      <c r="H141" s="16" t="s">
        <v>20</v>
      </c>
      <c r="I141" s="15" t="s">
        <v>604</v>
      </c>
      <c r="J141" s="15" t="s">
        <v>605</v>
      </c>
      <c r="K141" s="15" t="s">
        <v>185</v>
      </c>
      <c r="L141" s="15" t="s">
        <v>118</v>
      </c>
      <c r="M141" s="15" t="s">
        <v>79</v>
      </c>
      <c r="N141" s="12" t="s">
        <v>119</v>
      </c>
      <c r="O141" s="12"/>
    </row>
    <row r="142" s="3" customFormat="1" ht="242.25" spans="1:15">
      <c r="A142" s="11">
        <f>COUNT($A$2:A141)+1</f>
        <v>140</v>
      </c>
      <c r="B142" s="12" t="s">
        <v>606</v>
      </c>
      <c r="C142" s="12"/>
      <c r="D142" s="12" t="s">
        <v>113</v>
      </c>
      <c r="E142" s="12" t="s">
        <v>607</v>
      </c>
      <c r="F142" s="15" t="s">
        <v>18</v>
      </c>
      <c r="G142" s="15" t="s">
        <v>19</v>
      </c>
      <c r="H142" s="16" t="s">
        <v>20</v>
      </c>
      <c r="I142" s="15" t="s">
        <v>608</v>
      </c>
      <c r="J142" s="15" t="s">
        <v>609</v>
      </c>
      <c r="K142" s="15" t="s">
        <v>185</v>
      </c>
      <c r="L142" s="15" t="s">
        <v>118</v>
      </c>
      <c r="M142" s="15" t="s">
        <v>79</v>
      </c>
      <c r="N142" s="12" t="s">
        <v>119</v>
      </c>
      <c r="O142" s="12"/>
    </row>
    <row r="143" s="3" customFormat="1" ht="242.25" spans="1:15">
      <c r="A143" s="11">
        <f>COUNT($A$2:A142)+1</f>
        <v>141</v>
      </c>
      <c r="B143" s="12" t="s">
        <v>610</v>
      </c>
      <c r="C143" s="12"/>
      <c r="D143" s="12" t="s">
        <v>113</v>
      </c>
      <c r="E143" s="12" t="s">
        <v>611</v>
      </c>
      <c r="F143" s="15" t="s">
        <v>18</v>
      </c>
      <c r="G143" s="15" t="s">
        <v>19</v>
      </c>
      <c r="H143" s="16" t="s">
        <v>20</v>
      </c>
      <c r="I143" s="15" t="s">
        <v>612</v>
      </c>
      <c r="J143" s="15" t="s">
        <v>613</v>
      </c>
      <c r="K143" s="15" t="s">
        <v>185</v>
      </c>
      <c r="L143" s="15" t="s">
        <v>118</v>
      </c>
      <c r="M143" s="15" t="s">
        <v>79</v>
      </c>
      <c r="N143" s="12" t="s">
        <v>119</v>
      </c>
      <c r="O143" s="12"/>
    </row>
    <row r="144" s="3" customFormat="1" ht="242.25" spans="1:15">
      <c r="A144" s="11">
        <f>COUNT($A$2:A143)+1</f>
        <v>142</v>
      </c>
      <c r="B144" s="15" t="s">
        <v>614</v>
      </c>
      <c r="C144" s="15"/>
      <c r="D144" s="15" t="s">
        <v>113</v>
      </c>
      <c r="E144" s="15" t="s">
        <v>615</v>
      </c>
      <c r="F144" s="15" t="s">
        <v>18</v>
      </c>
      <c r="G144" s="15" t="s">
        <v>19</v>
      </c>
      <c r="H144" s="16" t="s">
        <v>20</v>
      </c>
      <c r="I144" s="15" t="s">
        <v>616</v>
      </c>
      <c r="J144" s="15" t="s">
        <v>617</v>
      </c>
      <c r="K144" s="15" t="s">
        <v>185</v>
      </c>
      <c r="L144" s="15" t="s">
        <v>118</v>
      </c>
      <c r="M144" s="15" t="s">
        <v>79</v>
      </c>
      <c r="N144" s="15" t="s">
        <v>119</v>
      </c>
      <c r="O144" s="15"/>
    </row>
    <row r="145" s="3" customFormat="1" ht="242.25" spans="1:15">
      <c r="A145" s="11">
        <f>COUNT($A$2:A144)+1</f>
        <v>143</v>
      </c>
      <c r="B145" s="12" t="s">
        <v>618</v>
      </c>
      <c r="C145" s="12"/>
      <c r="D145" s="12" t="s">
        <v>113</v>
      </c>
      <c r="E145" s="12" t="s">
        <v>619</v>
      </c>
      <c r="F145" s="15" t="s">
        <v>18</v>
      </c>
      <c r="G145" s="15" t="s">
        <v>19</v>
      </c>
      <c r="H145" s="16" t="s">
        <v>20</v>
      </c>
      <c r="I145" s="15" t="s">
        <v>620</v>
      </c>
      <c r="J145" s="15" t="s">
        <v>621</v>
      </c>
      <c r="K145" s="15" t="s">
        <v>185</v>
      </c>
      <c r="L145" s="15" t="s">
        <v>118</v>
      </c>
      <c r="M145" s="15" t="s">
        <v>79</v>
      </c>
      <c r="N145" s="12" t="s">
        <v>119</v>
      </c>
      <c r="O145" s="12"/>
    </row>
    <row r="146" s="3" customFormat="1" ht="242.25" spans="1:15">
      <c r="A146" s="11">
        <f>COUNT($A$2:A145)+1</f>
        <v>144</v>
      </c>
      <c r="B146" s="12" t="s">
        <v>622</v>
      </c>
      <c r="C146" s="12"/>
      <c r="D146" s="12" t="s">
        <v>113</v>
      </c>
      <c r="E146" s="12" t="s">
        <v>623</v>
      </c>
      <c r="F146" s="15" t="s">
        <v>18</v>
      </c>
      <c r="G146" s="15" t="s">
        <v>19</v>
      </c>
      <c r="H146" s="16" t="s">
        <v>20</v>
      </c>
      <c r="I146" s="15" t="s">
        <v>620</v>
      </c>
      <c r="J146" s="15" t="s">
        <v>621</v>
      </c>
      <c r="K146" s="15" t="s">
        <v>185</v>
      </c>
      <c r="L146" s="15" t="s">
        <v>118</v>
      </c>
      <c r="M146" s="15" t="s">
        <v>79</v>
      </c>
      <c r="N146" s="12" t="s">
        <v>119</v>
      </c>
      <c r="O146" s="12"/>
    </row>
    <row r="147" s="3" customFormat="1" ht="242.25" spans="1:15">
      <c r="A147" s="11">
        <f>COUNT($A$2:A146)+1</f>
        <v>145</v>
      </c>
      <c r="B147" s="12" t="s">
        <v>624</v>
      </c>
      <c r="C147" s="12"/>
      <c r="D147" s="12" t="s">
        <v>113</v>
      </c>
      <c r="E147" s="12" t="s">
        <v>625</v>
      </c>
      <c r="F147" s="15" t="s">
        <v>18</v>
      </c>
      <c r="G147" s="15" t="s">
        <v>19</v>
      </c>
      <c r="H147" s="16" t="s">
        <v>20</v>
      </c>
      <c r="I147" s="15" t="s">
        <v>626</v>
      </c>
      <c r="J147" s="15" t="s">
        <v>627</v>
      </c>
      <c r="K147" s="15" t="s">
        <v>185</v>
      </c>
      <c r="L147" s="15" t="s">
        <v>118</v>
      </c>
      <c r="M147" s="15" t="s">
        <v>79</v>
      </c>
      <c r="N147" s="12" t="s">
        <v>119</v>
      </c>
      <c r="O147" s="12"/>
    </row>
    <row r="148" s="3" customFormat="1" ht="242.25" spans="1:15">
      <c r="A148" s="11">
        <f>COUNT($A$2:A147)+1</f>
        <v>146</v>
      </c>
      <c r="B148" s="12" t="s">
        <v>628</v>
      </c>
      <c r="C148" s="12"/>
      <c r="D148" s="12" t="s">
        <v>113</v>
      </c>
      <c r="E148" s="12" t="s">
        <v>629</v>
      </c>
      <c r="F148" s="15" t="s">
        <v>18</v>
      </c>
      <c r="G148" s="15" t="s">
        <v>19</v>
      </c>
      <c r="H148" s="16" t="s">
        <v>20</v>
      </c>
      <c r="I148" s="15" t="s">
        <v>630</v>
      </c>
      <c r="J148" s="15" t="s">
        <v>631</v>
      </c>
      <c r="K148" s="15" t="s">
        <v>185</v>
      </c>
      <c r="L148" s="15" t="s">
        <v>118</v>
      </c>
      <c r="M148" s="15" t="s">
        <v>79</v>
      </c>
      <c r="N148" s="12" t="s">
        <v>119</v>
      </c>
      <c r="O148" s="12"/>
    </row>
    <row r="149" s="3" customFormat="1" ht="242.25" spans="1:15">
      <c r="A149" s="11">
        <f>COUNT($A$2:A148)+1</f>
        <v>147</v>
      </c>
      <c r="B149" s="12" t="s">
        <v>632</v>
      </c>
      <c r="C149" s="12"/>
      <c r="D149" s="12" t="s">
        <v>113</v>
      </c>
      <c r="E149" s="12" t="s">
        <v>633</v>
      </c>
      <c r="F149" s="15" t="s">
        <v>18</v>
      </c>
      <c r="G149" s="15" t="s">
        <v>19</v>
      </c>
      <c r="H149" s="16" t="s">
        <v>20</v>
      </c>
      <c r="I149" s="15" t="s">
        <v>634</v>
      </c>
      <c r="J149" s="15" t="s">
        <v>635</v>
      </c>
      <c r="K149" s="15" t="s">
        <v>185</v>
      </c>
      <c r="L149" s="15" t="s">
        <v>118</v>
      </c>
      <c r="M149" s="15" t="s">
        <v>79</v>
      </c>
      <c r="N149" s="12" t="s">
        <v>119</v>
      </c>
      <c r="O149" s="12"/>
    </row>
    <row r="150" s="3" customFormat="1" ht="228" spans="1:15">
      <c r="A150" s="11">
        <f>COUNT($A$2:A149)+1</f>
        <v>148</v>
      </c>
      <c r="B150" s="12" t="s">
        <v>636</v>
      </c>
      <c r="C150" s="12"/>
      <c r="D150" s="12" t="s">
        <v>113</v>
      </c>
      <c r="E150" s="12" t="s">
        <v>637</v>
      </c>
      <c r="F150" s="15" t="s">
        <v>18</v>
      </c>
      <c r="G150" s="15" t="s">
        <v>19</v>
      </c>
      <c r="H150" s="16" t="s">
        <v>20</v>
      </c>
      <c r="I150" s="15" t="s">
        <v>638</v>
      </c>
      <c r="J150" s="15" t="s">
        <v>639</v>
      </c>
      <c r="K150" s="15" t="s">
        <v>185</v>
      </c>
      <c r="L150" s="15" t="s">
        <v>118</v>
      </c>
      <c r="M150" s="15" t="s">
        <v>79</v>
      </c>
      <c r="N150" s="12" t="s">
        <v>640</v>
      </c>
      <c r="O150" s="12"/>
    </row>
    <row r="151" s="3" customFormat="1" ht="270.75" spans="1:15">
      <c r="A151" s="11">
        <f>COUNT($A$2:A150)+1</f>
        <v>149</v>
      </c>
      <c r="B151" s="12" t="s">
        <v>641</v>
      </c>
      <c r="C151" s="12"/>
      <c r="D151" s="12" t="s">
        <v>113</v>
      </c>
      <c r="E151" s="12" t="s">
        <v>642</v>
      </c>
      <c r="F151" s="15" t="s">
        <v>18</v>
      </c>
      <c r="G151" s="15" t="s">
        <v>19</v>
      </c>
      <c r="H151" s="16" t="s">
        <v>20</v>
      </c>
      <c r="I151" s="15" t="s">
        <v>643</v>
      </c>
      <c r="J151" s="15" t="s">
        <v>644</v>
      </c>
      <c r="K151" s="15" t="s">
        <v>185</v>
      </c>
      <c r="L151" s="15" t="s">
        <v>118</v>
      </c>
      <c r="M151" s="15" t="s">
        <v>79</v>
      </c>
      <c r="N151" s="12" t="s">
        <v>119</v>
      </c>
      <c r="O151" s="12"/>
    </row>
    <row r="152" s="3" customFormat="1" ht="256.5" spans="1:15">
      <c r="A152" s="11">
        <f>COUNT($A$2:A151)+1</f>
        <v>150</v>
      </c>
      <c r="B152" s="12" t="s">
        <v>645</v>
      </c>
      <c r="C152" s="12"/>
      <c r="D152" s="12" t="s">
        <v>113</v>
      </c>
      <c r="E152" s="12" t="s">
        <v>646</v>
      </c>
      <c r="F152" s="15" t="s">
        <v>18</v>
      </c>
      <c r="G152" s="15" t="s">
        <v>19</v>
      </c>
      <c r="H152" s="16" t="s">
        <v>20</v>
      </c>
      <c r="I152" s="15" t="s">
        <v>643</v>
      </c>
      <c r="J152" s="15" t="s">
        <v>644</v>
      </c>
      <c r="K152" s="15" t="s">
        <v>185</v>
      </c>
      <c r="L152" s="15" t="s">
        <v>118</v>
      </c>
      <c r="M152" s="15" t="s">
        <v>79</v>
      </c>
      <c r="N152" s="12" t="s">
        <v>119</v>
      </c>
      <c r="O152" s="12"/>
    </row>
    <row r="153" s="3" customFormat="1" ht="242.25" spans="1:15">
      <c r="A153" s="11">
        <f>COUNT($A$2:A152)+1</f>
        <v>151</v>
      </c>
      <c r="B153" s="12" t="s">
        <v>647</v>
      </c>
      <c r="C153" s="12"/>
      <c r="D153" s="12" t="s">
        <v>113</v>
      </c>
      <c r="E153" s="12" t="s">
        <v>648</v>
      </c>
      <c r="F153" s="15" t="s">
        <v>18</v>
      </c>
      <c r="G153" s="15" t="s">
        <v>19</v>
      </c>
      <c r="H153" s="16" t="s">
        <v>20</v>
      </c>
      <c r="I153" s="15" t="s">
        <v>649</v>
      </c>
      <c r="J153" s="15" t="s">
        <v>650</v>
      </c>
      <c r="K153" s="15" t="s">
        <v>185</v>
      </c>
      <c r="L153" s="15" t="s">
        <v>118</v>
      </c>
      <c r="M153" s="15" t="s">
        <v>79</v>
      </c>
      <c r="N153" s="12" t="s">
        <v>119</v>
      </c>
      <c r="O153" s="12"/>
    </row>
    <row r="154" s="3" customFormat="1" ht="242.25" spans="1:15">
      <c r="A154" s="11">
        <f>COUNT($A$2:A153)+1</f>
        <v>152</v>
      </c>
      <c r="B154" s="12" t="s">
        <v>651</v>
      </c>
      <c r="C154" s="12"/>
      <c r="D154" s="12" t="s">
        <v>113</v>
      </c>
      <c r="E154" s="12" t="s">
        <v>652</v>
      </c>
      <c r="F154" s="15" t="s">
        <v>18</v>
      </c>
      <c r="G154" s="15" t="s">
        <v>19</v>
      </c>
      <c r="H154" s="16" t="s">
        <v>20</v>
      </c>
      <c r="I154" s="15" t="s">
        <v>653</v>
      </c>
      <c r="J154" s="15" t="s">
        <v>654</v>
      </c>
      <c r="K154" s="15" t="s">
        <v>185</v>
      </c>
      <c r="L154" s="15" t="s">
        <v>118</v>
      </c>
      <c r="M154" s="15" t="s">
        <v>79</v>
      </c>
      <c r="N154" s="12" t="s">
        <v>119</v>
      </c>
      <c r="O154" s="12"/>
    </row>
    <row r="155" s="3" customFormat="1" ht="242.25" spans="1:15">
      <c r="A155" s="11">
        <f>COUNT($A$2:A154)+1</f>
        <v>153</v>
      </c>
      <c r="B155" s="12" t="s">
        <v>655</v>
      </c>
      <c r="C155" s="12"/>
      <c r="D155" s="12" t="s">
        <v>113</v>
      </c>
      <c r="E155" s="12" t="s">
        <v>656</v>
      </c>
      <c r="F155" s="15" t="s">
        <v>18</v>
      </c>
      <c r="G155" s="15" t="s">
        <v>19</v>
      </c>
      <c r="H155" s="16" t="s">
        <v>20</v>
      </c>
      <c r="I155" s="15" t="s">
        <v>657</v>
      </c>
      <c r="J155" s="15" t="s">
        <v>658</v>
      </c>
      <c r="K155" s="15" t="s">
        <v>185</v>
      </c>
      <c r="L155" s="15" t="s">
        <v>118</v>
      </c>
      <c r="M155" s="15" t="s">
        <v>79</v>
      </c>
      <c r="N155" s="12" t="s">
        <v>119</v>
      </c>
      <c r="O155" s="12"/>
    </row>
    <row r="156" s="3" customFormat="1" ht="242.25" spans="1:15">
      <c r="A156" s="11">
        <f>COUNT($A$2:A155)+1</f>
        <v>154</v>
      </c>
      <c r="B156" s="12" t="s">
        <v>659</v>
      </c>
      <c r="C156" s="12"/>
      <c r="D156" s="12" t="s">
        <v>113</v>
      </c>
      <c r="E156" s="12" t="s">
        <v>660</v>
      </c>
      <c r="F156" s="15" t="s">
        <v>18</v>
      </c>
      <c r="G156" s="15" t="s">
        <v>19</v>
      </c>
      <c r="H156" s="16" t="s">
        <v>20</v>
      </c>
      <c r="I156" s="15" t="s">
        <v>661</v>
      </c>
      <c r="J156" s="15" t="s">
        <v>662</v>
      </c>
      <c r="K156" s="15" t="s">
        <v>185</v>
      </c>
      <c r="L156" s="15" t="s">
        <v>118</v>
      </c>
      <c r="M156" s="15" t="s">
        <v>79</v>
      </c>
      <c r="N156" s="12" t="s">
        <v>663</v>
      </c>
      <c r="O156" s="12"/>
    </row>
    <row r="157" s="3" customFormat="1" ht="286.5" spans="1:15">
      <c r="A157" s="11">
        <f>COUNT($A$2:A156)+1</f>
        <v>155</v>
      </c>
      <c r="B157" s="12" t="s">
        <v>664</v>
      </c>
      <c r="C157" s="12"/>
      <c r="D157" s="12" t="s">
        <v>113</v>
      </c>
      <c r="E157" s="12" t="s">
        <v>665</v>
      </c>
      <c r="F157" s="15" t="s">
        <v>18</v>
      </c>
      <c r="G157" s="15" t="s">
        <v>19</v>
      </c>
      <c r="H157" s="16" t="s">
        <v>20</v>
      </c>
      <c r="I157" s="15" t="s">
        <v>666</v>
      </c>
      <c r="J157" s="15" t="s">
        <v>667</v>
      </c>
      <c r="K157" s="15" t="s">
        <v>117</v>
      </c>
      <c r="L157" s="15" t="s">
        <v>118</v>
      </c>
      <c r="M157" s="15" t="s">
        <v>79</v>
      </c>
      <c r="N157" s="12" t="s">
        <v>119</v>
      </c>
      <c r="O157" s="12"/>
    </row>
    <row r="158" s="3" customFormat="1" ht="364" customHeight="1" spans="1:15">
      <c r="A158" s="11">
        <f>COUNT($A$2:A157)+1</f>
        <v>156</v>
      </c>
      <c r="B158" s="12" t="s">
        <v>668</v>
      </c>
      <c r="C158" s="12"/>
      <c r="D158" s="12" t="s">
        <v>113</v>
      </c>
      <c r="E158" s="12" t="s">
        <v>669</v>
      </c>
      <c r="F158" s="15" t="s">
        <v>18</v>
      </c>
      <c r="G158" s="15" t="s">
        <v>19</v>
      </c>
      <c r="H158" s="16" t="s">
        <v>20</v>
      </c>
      <c r="I158" s="15" t="s">
        <v>670</v>
      </c>
      <c r="J158" s="15" t="s">
        <v>671</v>
      </c>
      <c r="K158" s="15" t="s">
        <v>117</v>
      </c>
      <c r="L158" s="15" t="s">
        <v>118</v>
      </c>
      <c r="M158" s="15" t="s">
        <v>79</v>
      </c>
      <c r="N158" s="12" t="s">
        <v>119</v>
      </c>
      <c r="O158" s="12"/>
    </row>
    <row r="159" s="3" customFormat="1" ht="408" customHeight="1" spans="1:15">
      <c r="A159" s="11">
        <f>COUNT($A$2:A158)+1</f>
        <v>157</v>
      </c>
      <c r="B159" s="12" t="s">
        <v>672</v>
      </c>
      <c r="C159" s="12"/>
      <c r="D159" s="12" t="s">
        <v>113</v>
      </c>
      <c r="E159" s="12" t="s">
        <v>673</v>
      </c>
      <c r="F159" s="15" t="s">
        <v>18</v>
      </c>
      <c r="G159" s="15" t="s">
        <v>19</v>
      </c>
      <c r="H159" s="16" t="s">
        <v>20</v>
      </c>
      <c r="I159" s="15" t="s">
        <v>674</v>
      </c>
      <c r="J159" s="15" t="s">
        <v>675</v>
      </c>
      <c r="K159" s="15" t="s">
        <v>185</v>
      </c>
      <c r="L159" s="12" t="s">
        <v>676</v>
      </c>
      <c r="M159" s="12" t="s">
        <v>79</v>
      </c>
      <c r="N159" s="12" t="s">
        <v>119</v>
      </c>
      <c r="O159" s="12"/>
    </row>
    <row r="160" s="3" customFormat="1" ht="171" spans="1:15">
      <c r="A160" s="11">
        <f>COUNT($A$2:A159)+1</f>
        <v>158</v>
      </c>
      <c r="B160" s="12" t="s">
        <v>677</v>
      </c>
      <c r="C160" s="12"/>
      <c r="D160" s="12" t="s">
        <v>113</v>
      </c>
      <c r="E160" s="12" t="s">
        <v>678</v>
      </c>
      <c r="F160" s="15" t="s">
        <v>18</v>
      </c>
      <c r="G160" s="15" t="s">
        <v>19</v>
      </c>
      <c r="H160" s="16" t="s">
        <v>20</v>
      </c>
      <c r="I160" s="15" t="s">
        <v>679</v>
      </c>
      <c r="J160" s="15" t="s">
        <v>680</v>
      </c>
      <c r="K160" s="15" t="s">
        <v>185</v>
      </c>
      <c r="L160" s="12" t="s">
        <v>681</v>
      </c>
      <c r="M160" s="12" t="s">
        <v>79</v>
      </c>
      <c r="N160" s="12" t="s">
        <v>119</v>
      </c>
      <c r="O160" s="12"/>
    </row>
    <row r="161" s="3" customFormat="1" ht="233" customHeight="1" spans="1:15">
      <c r="A161" s="11">
        <f>COUNT($A$2:A160)+1</f>
        <v>159</v>
      </c>
      <c r="B161" s="12" t="s">
        <v>682</v>
      </c>
      <c r="C161" s="12"/>
      <c r="D161" s="12" t="s">
        <v>113</v>
      </c>
      <c r="E161" s="12" t="s">
        <v>683</v>
      </c>
      <c r="F161" s="15" t="s">
        <v>18</v>
      </c>
      <c r="G161" s="15" t="s">
        <v>19</v>
      </c>
      <c r="H161" s="16" t="s">
        <v>20</v>
      </c>
      <c r="I161" s="15" t="s">
        <v>684</v>
      </c>
      <c r="J161" s="15" t="s">
        <v>685</v>
      </c>
      <c r="K161" s="15" t="s">
        <v>185</v>
      </c>
      <c r="L161" s="12"/>
      <c r="M161" s="12"/>
      <c r="N161" s="12"/>
      <c r="O161" s="12"/>
    </row>
    <row r="162" s="3" customFormat="1" ht="408" customHeight="1" spans="1:15">
      <c r="A162" s="11">
        <f>COUNT($A$2:A161)+1</f>
        <v>160</v>
      </c>
      <c r="B162" s="12" t="s">
        <v>686</v>
      </c>
      <c r="C162" s="12"/>
      <c r="D162" s="12" t="s">
        <v>113</v>
      </c>
      <c r="E162" s="12" t="s">
        <v>687</v>
      </c>
      <c r="F162" s="15" t="s">
        <v>18</v>
      </c>
      <c r="G162" s="15" t="s">
        <v>19</v>
      </c>
      <c r="H162" s="16" t="s">
        <v>20</v>
      </c>
      <c r="I162" s="15" t="s">
        <v>688</v>
      </c>
      <c r="J162" s="15" t="s">
        <v>689</v>
      </c>
      <c r="K162" s="15" t="s">
        <v>185</v>
      </c>
      <c r="L162" s="12" t="s">
        <v>681</v>
      </c>
      <c r="M162" s="12" t="s">
        <v>79</v>
      </c>
      <c r="N162" s="12" t="s">
        <v>119</v>
      </c>
      <c r="O162" s="12"/>
    </row>
    <row r="163" s="3" customFormat="1" ht="334" customHeight="1" spans="1:15">
      <c r="A163" s="11">
        <f>COUNT($A$2:A162)+1</f>
        <v>161</v>
      </c>
      <c r="B163" s="12" t="s">
        <v>690</v>
      </c>
      <c r="C163" s="12"/>
      <c r="D163" s="12" t="s">
        <v>113</v>
      </c>
      <c r="E163" s="12" t="s">
        <v>691</v>
      </c>
      <c r="F163" s="15" t="s">
        <v>18</v>
      </c>
      <c r="G163" s="15" t="s">
        <v>19</v>
      </c>
      <c r="H163" s="16" t="s">
        <v>20</v>
      </c>
      <c r="I163" s="15" t="s">
        <v>692</v>
      </c>
      <c r="J163" s="15" t="s">
        <v>693</v>
      </c>
      <c r="K163" s="15" t="s">
        <v>185</v>
      </c>
      <c r="L163" s="12" t="s">
        <v>694</v>
      </c>
      <c r="M163" s="12" t="s">
        <v>79</v>
      </c>
      <c r="N163" s="12" t="s">
        <v>119</v>
      </c>
      <c r="O163" s="12"/>
    </row>
    <row r="164" s="3" customFormat="1" ht="196" customHeight="1" spans="1:15">
      <c r="A164" s="11">
        <f>COUNT($A$2:A163)+1</f>
        <v>162</v>
      </c>
      <c r="B164" s="12" t="s">
        <v>695</v>
      </c>
      <c r="C164" s="12"/>
      <c r="D164" s="12" t="s">
        <v>113</v>
      </c>
      <c r="E164" s="12" t="s">
        <v>696</v>
      </c>
      <c r="F164" s="15" t="s">
        <v>18</v>
      </c>
      <c r="G164" s="15" t="s">
        <v>19</v>
      </c>
      <c r="H164" s="16" t="s">
        <v>20</v>
      </c>
      <c r="I164" s="15" t="s">
        <v>697</v>
      </c>
      <c r="J164" s="15" t="s">
        <v>698</v>
      </c>
      <c r="K164" s="15" t="s">
        <v>185</v>
      </c>
      <c r="L164" s="12" t="s">
        <v>694</v>
      </c>
      <c r="M164" s="12" t="s">
        <v>79</v>
      </c>
      <c r="N164" s="12" t="s">
        <v>119</v>
      </c>
      <c r="O164" s="12"/>
    </row>
    <row r="165" s="3" customFormat="1" ht="299.25" spans="1:15">
      <c r="A165" s="11">
        <f>COUNT($A$2:A164)+1</f>
        <v>163</v>
      </c>
      <c r="B165" s="12" t="s">
        <v>699</v>
      </c>
      <c r="C165" s="12"/>
      <c r="D165" s="12" t="s">
        <v>113</v>
      </c>
      <c r="E165" s="12" t="s">
        <v>700</v>
      </c>
      <c r="F165" s="15" t="s">
        <v>18</v>
      </c>
      <c r="G165" s="15" t="s">
        <v>19</v>
      </c>
      <c r="H165" s="16" t="s">
        <v>20</v>
      </c>
      <c r="I165" s="15" t="s">
        <v>701</v>
      </c>
      <c r="J165" s="15" t="s">
        <v>702</v>
      </c>
      <c r="K165" s="15" t="s">
        <v>185</v>
      </c>
      <c r="L165" s="12" t="s">
        <v>694</v>
      </c>
      <c r="M165" s="12" t="s">
        <v>79</v>
      </c>
      <c r="N165" s="12" t="s">
        <v>119</v>
      </c>
      <c r="O165" s="12"/>
    </row>
    <row r="166" s="3" customFormat="1" ht="299.25" spans="1:15">
      <c r="A166" s="11">
        <f>COUNT($A$2:A165)+1</f>
        <v>164</v>
      </c>
      <c r="B166" s="12" t="s">
        <v>703</v>
      </c>
      <c r="C166" s="12"/>
      <c r="D166" s="12" t="s">
        <v>113</v>
      </c>
      <c r="E166" s="12" t="s">
        <v>704</v>
      </c>
      <c r="F166" s="15" t="s">
        <v>18</v>
      </c>
      <c r="G166" s="15" t="s">
        <v>19</v>
      </c>
      <c r="H166" s="16" t="s">
        <v>20</v>
      </c>
      <c r="I166" s="15" t="s">
        <v>705</v>
      </c>
      <c r="J166" s="15" t="s">
        <v>706</v>
      </c>
      <c r="K166" s="15" t="s">
        <v>185</v>
      </c>
      <c r="L166" s="12" t="s">
        <v>694</v>
      </c>
      <c r="M166" s="12" t="s">
        <v>79</v>
      </c>
      <c r="N166" s="12" t="s">
        <v>119</v>
      </c>
      <c r="O166" s="12"/>
    </row>
    <row r="167" s="3" customFormat="1" ht="299.25" spans="1:15">
      <c r="A167" s="11">
        <f>COUNT($A$2:A166)+1</f>
        <v>165</v>
      </c>
      <c r="B167" s="12" t="s">
        <v>707</v>
      </c>
      <c r="C167" s="12"/>
      <c r="D167" s="12" t="s">
        <v>113</v>
      </c>
      <c r="E167" s="12" t="s">
        <v>708</v>
      </c>
      <c r="F167" s="15" t="s">
        <v>18</v>
      </c>
      <c r="G167" s="15" t="s">
        <v>19</v>
      </c>
      <c r="H167" s="16" t="s">
        <v>20</v>
      </c>
      <c r="I167" s="15" t="s">
        <v>709</v>
      </c>
      <c r="J167" s="15" t="s">
        <v>710</v>
      </c>
      <c r="K167" s="15" t="s">
        <v>185</v>
      </c>
      <c r="L167" s="12" t="s">
        <v>681</v>
      </c>
      <c r="M167" s="12" t="s">
        <v>79</v>
      </c>
      <c r="N167" s="12" t="s">
        <v>119</v>
      </c>
      <c r="O167" s="12"/>
    </row>
    <row r="168" s="3" customFormat="1" ht="299.25" spans="1:15">
      <c r="A168" s="11">
        <f>COUNT($A$2:A167)+1</f>
        <v>166</v>
      </c>
      <c r="B168" s="12" t="s">
        <v>711</v>
      </c>
      <c r="C168" s="12"/>
      <c r="D168" s="12" t="s">
        <v>113</v>
      </c>
      <c r="E168" s="12" t="s">
        <v>712</v>
      </c>
      <c r="F168" s="15" t="s">
        <v>18</v>
      </c>
      <c r="G168" s="15" t="s">
        <v>19</v>
      </c>
      <c r="H168" s="16" t="s">
        <v>20</v>
      </c>
      <c r="I168" s="15" t="s">
        <v>713</v>
      </c>
      <c r="J168" s="15" t="s">
        <v>714</v>
      </c>
      <c r="K168" s="15" t="s">
        <v>185</v>
      </c>
      <c r="L168" s="12" t="s">
        <v>681</v>
      </c>
      <c r="M168" s="12" t="s">
        <v>79</v>
      </c>
      <c r="N168" s="12" t="s">
        <v>119</v>
      </c>
      <c r="O168" s="12"/>
    </row>
    <row r="169" s="3" customFormat="1" ht="242.25" spans="1:15">
      <c r="A169" s="11">
        <f>COUNT($A$2:A168)+1</f>
        <v>167</v>
      </c>
      <c r="B169" s="12" t="s">
        <v>715</v>
      </c>
      <c r="C169" s="12"/>
      <c r="D169" s="12" t="s">
        <v>113</v>
      </c>
      <c r="E169" s="12" t="s">
        <v>716</v>
      </c>
      <c r="F169" s="15" t="s">
        <v>18</v>
      </c>
      <c r="G169" s="15" t="s">
        <v>19</v>
      </c>
      <c r="H169" s="16" t="s">
        <v>20</v>
      </c>
      <c r="I169" s="15" t="s">
        <v>717</v>
      </c>
      <c r="J169" s="15" t="s">
        <v>718</v>
      </c>
      <c r="K169" s="15" t="s">
        <v>185</v>
      </c>
      <c r="L169" s="12" t="s">
        <v>719</v>
      </c>
      <c r="M169" s="12" t="s">
        <v>79</v>
      </c>
      <c r="N169" s="12" t="s">
        <v>119</v>
      </c>
      <c r="O169" s="12"/>
    </row>
    <row r="170" s="3" customFormat="1" ht="272.25" spans="1:15">
      <c r="A170" s="11">
        <f>COUNT($A$2:A169)+1</f>
        <v>168</v>
      </c>
      <c r="B170" s="12" t="s">
        <v>720</v>
      </c>
      <c r="C170" s="12"/>
      <c r="D170" s="12" t="s">
        <v>113</v>
      </c>
      <c r="E170" s="12" t="s">
        <v>721</v>
      </c>
      <c r="F170" s="15" t="s">
        <v>18</v>
      </c>
      <c r="G170" s="15" t="s">
        <v>19</v>
      </c>
      <c r="H170" s="16" t="s">
        <v>20</v>
      </c>
      <c r="I170" s="15" t="s">
        <v>722</v>
      </c>
      <c r="J170" s="15" t="s">
        <v>723</v>
      </c>
      <c r="K170" s="15" t="s">
        <v>185</v>
      </c>
      <c r="L170" s="12" t="s">
        <v>719</v>
      </c>
      <c r="M170" s="12" t="s">
        <v>79</v>
      </c>
      <c r="N170" s="12" t="s">
        <v>119</v>
      </c>
      <c r="O170" s="12"/>
    </row>
    <row r="171" s="3" customFormat="1" ht="279" customHeight="1" spans="1:15">
      <c r="A171" s="11">
        <f>COUNT($A$2:A170)+1</f>
        <v>169</v>
      </c>
      <c r="B171" s="12" t="s">
        <v>724</v>
      </c>
      <c r="C171" s="12"/>
      <c r="D171" s="12" t="s">
        <v>113</v>
      </c>
      <c r="E171" s="12" t="s">
        <v>725</v>
      </c>
      <c r="F171" s="15" t="s">
        <v>18</v>
      </c>
      <c r="G171" s="15" t="s">
        <v>19</v>
      </c>
      <c r="H171" s="16" t="s">
        <v>20</v>
      </c>
      <c r="I171" s="15" t="s">
        <v>726</v>
      </c>
      <c r="J171" s="15" t="s">
        <v>727</v>
      </c>
      <c r="K171" s="15" t="s">
        <v>185</v>
      </c>
      <c r="L171" s="12" t="s">
        <v>719</v>
      </c>
      <c r="M171" s="12" t="s">
        <v>79</v>
      </c>
      <c r="N171" s="12" t="s">
        <v>119</v>
      </c>
      <c r="O171" s="12"/>
    </row>
    <row r="172" s="3" customFormat="1" ht="242.25" spans="1:15">
      <c r="A172" s="11">
        <f>COUNT($A$2:A171)+1</f>
        <v>170</v>
      </c>
      <c r="B172" s="12" t="s">
        <v>728</v>
      </c>
      <c r="C172" s="12"/>
      <c r="D172" s="12" t="s">
        <v>113</v>
      </c>
      <c r="E172" s="12" t="s">
        <v>729</v>
      </c>
      <c r="F172" s="15" t="s">
        <v>18</v>
      </c>
      <c r="G172" s="15" t="s">
        <v>19</v>
      </c>
      <c r="H172" s="16" t="s">
        <v>20</v>
      </c>
      <c r="I172" s="15" t="s">
        <v>730</v>
      </c>
      <c r="J172" s="15" t="s">
        <v>731</v>
      </c>
      <c r="K172" s="15" t="s">
        <v>185</v>
      </c>
      <c r="L172" s="12" t="s">
        <v>719</v>
      </c>
      <c r="M172" s="12" t="s">
        <v>79</v>
      </c>
      <c r="N172" s="12" t="s">
        <v>119</v>
      </c>
      <c r="O172" s="12"/>
    </row>
    <row r="173" s="3" customFormat="1" ht="286.5" spans="1:15">
      <c r="A173" s="11">
        <f>COUNT($A$2:A172)+1</f>
        <v>171</v>
      </c>
      <c r="B173" s="12" t="s">
        <v>732</v>
      </c>
      <c r="C173" s="12"/>
      <c r="D173" s="12" t="s">
        <v>113</v>
      </c>
      <c r="E173" s="12" t="s">
        <v>733</v>
      </c>
      <c r="F173" s="15" t="s">
        <v>18</v>
      </c>
      <c r="G173" s="15" t="s">
        <v>19</v>
      </c>
      <c r="H173" s="16" t="s">
        <v>20</v>
      </c>
      <c r="I173" s="15" t="s">
        <v>734</v>
      </c>
      <c r="J173" s="15" t="s">
        <v>735</v>
      </c>
      <c r="K173" s="15" t="s">
        <v>185</v>
      </c>
      <c r="L173" s="12" t="s">
        <v>719</v>
      </c>
      <c r="M173" s="12" t="s">
        <v>79</v>
      </c>
      <c r="N173" s="12" t="s">
        <v>119</v>
      </c>
      <c r="O173" s="12"/>
    </row>
    <row r="174" s="3" customFormat="1" ht="242.25" spans="1:15">
      <c r="A174" s="11">
        <f>COUNT($A$2:A173)+1</f>
        <v>172</v>
      </c>
      <c r="B174" s="12" t="s">
        <v>736</v>
      </c>
      <c r="C174" s="12"/>
      <c r="D174" s="12" t="s">
        <v>113</v>
      </c>
      <c r="E174" s="12" t="s">
        <v>737</v>
      </c>
      <c r="F174" s="15" t="s">
        <v>18</v>
      </c>
      <c r="G174" s="15" t="s">
        <v>19</v>
      </c>
      <c r="H174" s="16" t="s">
        <v>20</v>
      </c>
      <c r="I174" s="15" t="s">
        <v>738</v>
      </c>
      <c r="J174" s="15" t="s">
        <v>739</v>
      </c>
      <c r="K174" s="15" t="s">
        <v>185</v>
      </c>
      <c r="L174" s="12" t="s">
        <v>719</v>
      </c>
      <c r="M174" s="12" t="s">
        <v>79</v>
      </c>
      <c r="N174" s="12" t="s">
        <v>119</v>
      </c>
      <c r="O174" s="12"/>
    </row>
    <row r="175" s="3" customFormat="1" ht="242.25" spans="1:15">
      <c r="A175" s="11">
        <f>COUNT($A$2:A174)+1</f>
        <v>173</v>
      </c>
      <c r="B175" s="12" t="s">
        <v>740</v>
      </c>
      <c r="C175" s="12"/>
      <c r="D175" s="12" t="s">
        <v>113</v>
      </c>
      <c r="E175" s="12" t="s">
        <v>741</v>
      </c>
      <c r="F175" s="15" t="s">
        <v>18</v>
      </c>
      <c r="G175" s="15" t="s">
        <v>19</v>
      </c>
      <c r="H175" s="16" t="s">
        <v>20</v>
      </c>
      <c r="I175" s="15" t="s">
        <v>742</v>
      </c>
      <c r="J175" s="15" t="s">
        <v>743</v>
      </c>
      <c r="K175" s="15" t="s">
        <v>185</v>
      </c>
      <c r="L175" s="12" t="s">
        <v>719</v>
      </c>
      <c r="M175" s="12" t="s">
        <v>79</v>
      </c>
      <c r="N175" s="12" t="s">
        <v>119</v>
      </c>
      <c r="O175" s="12"/>
    </row>
    <row r="176" s="3" customFormat="1" ht="243.75" spans="1:15">
      <c r="A176" s="11">
        <f>COUNT($A$2:A175)+1</f>
        <v>174</v>
      </c>
      <c r="B176" s="12" t="s">
        <v>744</v>
      </c>
      <c r="C176" s="12"/>
      <c r="D176" s="12" t="s">
        <v>113</v>
      </c>
      <c r="E176" s="12" t="s">
        <v>745</v>
      </c>
      <c r="F176" s="15" t="s">
        <v>18</v>
      </c>
      <c r="G176" s="15" t="s">
        <v>19</v>
      </c>
      <c r="H176" s="16" t="s">
        <v>20</v>
      </c>
      <c r="I176" s="15" t="s">
        <v>746</v>
      </c>
      <c r="J176" s="15" t="s">
        <v>747</v>
      </c>
      <c r="K176" s="15" t="s">
        <v>185</v>
      </c>
      <c r="L176" s="12" t="s">
        <v>719</v>
      </c>
      <c r="M176" s="12" t="s">
        <v>79</v>
      </c>
      <c r="N176" s="12" t="s">
        <v>119</v>
      </c>
      <c r="O176" s="12"/>
    </row>
    <row r="177" s="3" customFormat="1" ht="258" spans="1:15">
      <c r="A177" s="11">
        <f>COUNT($A$2:A176)+1</f>
        <v>175</v>
      </c>
      <c r="B177" s="12" t="s">
        <v>748</v>
      </c>
      <c r="C177" s="12"/>
      <c r="D177" s="12" t="s">
        <v>113</v>
      </c>
      <c r="E177" s="12" t="s">
        <v>749</v>
      </c>
      <c r="F177" s="15" t="s">
        <v>18</v>
      </c>
      <c r="G177" s="15" t="s">
        <v>19</v>
      </c>
      <c r="H177" s="16" t="s">
        <v>20</v>
      </c>
      <c r="I177" s="15" t="s">
        <v>750</v>
      </c>
      <c r="J177" s="15" t="s">
        <v>751</v>
      </c>
      <c r="K177" s="15" t="s">
        <v>185</v>
      </c>
      <c r="L177" s="12" t="s">
        <v>719</v>
      </c>
      <c r="M177" s="12" t="s">
        <v>79</v>
      </c>
      <c r="N177" s="12" t="s">
        <v>119</v>
      </c>
      <c r="O177" s="12"/>
    </row>
    <row r="178" s="3" customFormat="1" ht="242.25" spans="1:15">
      <c r="A178" s="11">
        <f>COUNT($A$2:A177)+1</f>
        <v>176</v>
      </c>
      <c r="B178" s="12" t="s">
        <v>752</v>
      </c>
      <c r="C178" s="12"/>
      <c r="D178" s="12" t="s">
        <v>113</v>
      </c>
      <c r="E178" s="12" t="s">
        <v>753</v>
      </c>
      <c r="F178" s="15" t="s">
        <v>18</v>
      </c>
      <c r="G178" s="15" t="s">
        <v>19</v>
      </c>
      <c r="H178" s="16" t="s">
        <v>20</v>
      </c>
      <c r="I178" s="15" t="s">
        <v>754</v>
      </c>
      <c r="J178" s="15" t="s">
        <v>755</v>
      </c>
      <c r="K178" s="15" t="s">
        <v>185</v>
      </c>
      <c r="L178" s="12" t="s">
        <v>719</v>
      </c>
      <c r="M178" s="12" t="s">
        <v>79</v>
      </c>
      <c r="N178" s="12" t="s">
        <v>119</v>
      </c>
      <c r="O178" s="12"/>
    </row>
    <row r="179" s="3" customFormat="1" ht="242.25" spans="1:15">
      <c r="A179" s="11">
        <f>COUNT($A$2:A178)+1</f>
        <v>177</v>
      </c>
      <c r="B179" s="12" t="s">
        <v>756</v>
      </c>
      <c r="C179" s="12"/>
      <c r="D179" s="12" t="s">
        <v>113</v>
      </c>
      <c r="E179" s="12" t="s">
        <v>757</v>
      </c>
      <c r="F179" s="15" t="s">
        <v>18</v>
      </c>
      <c r="G179" s="15" t="s">
        <v>19</v>
      </c>
      <c r="H179" s="16" t="s">
        <v>20</v>
      </c>
      <c r="I179" s="15" t="s">
        <v>758</v>
      </c>
      <c r="J179" s="15" t="s">
        <v>759</v>
      </c>
      <c r="K179" s="15" t="s">
        <v>185</v>
      </c>
      <c r="L179" s="12" t="s">
        <v>719</v>
      </c>
      <c r="M179" s="12" t="s">
        <v>79</v>
      </c>
      <c r="N179" s="12" t="s">
        <v>119</v>
      </c>
      <c r="O179" s="12"/>
    </row>
    <row r="180" s="3" customFormat="1" ht="242.25" spans="1:15">
      <c r="A180" s="11">
        <f>COUNT($A$2:A179)+1</f>
        <v>178</v>
      </c>
      <c r="B180" s="12" t="s">
        <v>760</v>
      </c>
      <c r="C180" s="12"/>
      <c r="D180" s="12" t="s">
        <v>113</v>
      </c>
      <c r="E180" s="12" t="s">
        <v>761</v>
      </c>
      <c r="F180" s="15" t="s">
        <v>18</v>
      </c>
      <c r="G180" s="15" t="s">
        <v>19</v>
      </c>
      <c r="H180" s="16" t="s">
        <v>20</v>
      </c>
      <c r="I180" s="15" t="s">
        <v>762</v>
      </c>
      <c r="J180" s="15" t="s">
        <v>763</v>
      </c>
      <c r="K180" s="15" t="s">
        <v>185</v>
      </c>
      <c r="L180" s="12" t="s">
        <v>719</v>
      </c>
      <c r="M180" s="12" t="s">
        <v>79</v>
      </c>
      <c r="N180" s="12" t="s">
        <v>119</v>
      </c>
      <c r="O180" s="12"/>
    </row>
    <row r="181" s="3" customFormat="1" ht="242.25" spans="1:15">
      <c r="A181" s="11">
        <f>COUNT($A$2:A180)+1</f>
        <v>179</v>
      </c>
      <c r="B181" s="12" t="s">
        <v>764</v>
      </c>
      <c r="C181" s="12"/>
      <c r="D181" s="12" t="s">
        <v>113</v>
      </c>
      <c r="E181" s="12" t="s">
        <v>765</v>
      </c>
      <c r="F181" s="15" t="s">
        <v>18</v>
      </c>
      <c r="G181" s="15" t="s">
        <v>19</v>
      </c>
      <c r="H181" s="16" t="s">
        <v>20</v>
      </c>
      <c r="I181" s="15" t="s">
        <v>766</v>
      </c>
      <c r="J181" s="15" t="s">
        <v>767</v>
      </c>
      <c r="K181" s="15" t="s">
        <v>185</v>
      </c>
      <c r="L181" s="12" t="s">
        <v>768</v>
      </c>
      <c r="M181" s="12" t="s">
        <v>79</v>
      </c>
      <c r="N181" s="12" t="s">
        <v>119</v>
      </c>
      <c r="O181" s="12"/>
    </row>
    <row r="182" s="3" customFormat="1" ht="242.25" spans="1:15">
      <c r="A182" s="11">
        <f>COUNT($A$2:A181)+1</f>
        <v>180</v>
      </c>
      <c r="B182" s="12" t="s">
        <v>769</v>
      </c>
      <c r="C182" s="12"/>
      <c r="D182" s="12" t="s">
        <v>113</v>
      </c>
      <c r="E182" s="12" t="s">
        <v>770</v>
      </c>
      <c r="F182" s="15" t="s">
        <v>18</v>
      </c>
      <c r="G182" s="15" t="s">
        <v>19</v>
      </c>
      <c r="H182" s="16" t="s">
        <v>20</v>
      </c>
      <c r="I182" s="15" t="s">
        <v>771</v>
      </c>
      <c r="J182" s="15" t="s">
        <v>772</v>
      </c>
      <c r="K182" s="15" t="s">
        <v>185</v>
      </c>
      <c r="L182" s="12" t="s">
        <v>768</v>
      </c>
      <c r="M182" s="12" t="s">
        <v>79</v>
      </c>
      <c r="N182" s="12" t="s">
        <v>119</v>
      </c>
      <c r="O182" s="12"/>
    </row>
    <row r="183" s="3" customFormat="1" ht="242.25" spans="1:15">
      <c r="A183" s="11">
        <f>COUNT($A$2:A182)+1</f>
        <v>181</v>
      </c>
      <c r="B183" s="12" t="s">
        <v>773</v>
      </c>
      <c r="C183" s="12"/>
      <c r="D183" s="12" t="s">
        <v>113</v>
      </c>
      <c r="E183" s="12" t="s">
        <v>774</v>
      </c>
      <c r="F183" s="15" t="s">
        <v>18</v>
      </c>
      <c r="G183" s="15" t="s">
        <v>19</v>
      </c>
      <c r="H183" s="16" t="s">
        <v>20</v>
      </c>
      <c r="I183" s="15" t="s">
        <v>775</v>
      </c>
      <c r="J183" s="15" t="s">
        <v>776</v>
      </c>
      <c r="K183" s="15" t="s">
        <v>185</v>
      </c>
      <c r="L183" s="12" t="s">
        <v>719</v>
      </c>
      <c r="M183" s="12" t="s">
        <v>79</v>
      </c>
      <c r="N183" s="12" t="s">
        <v>119</v>
      </c>
      <c r="O183" s="12"/>
    </row>
    <row r="184" s="3" customFormat="1" ht="242.25" spans="1:15">
      <c r="A184" s="11">
        <f>COUNT($A$2:A183)+1</f>
        <v>182</v>
      </c>
      <c r="B184" s="12" t="s">
        <v>777</v>
      </c>
      <c r="C184" s="12"/>
      <c r="D184" s="12" t="s">
        <v>113</v>
      </c>
      <c r="E184" s="12" t="s">
        <v>778</v>
      </c>
      <c r="F184" s="15" t="s">
        <v>18</v>
      </c>
      <c r="G184" s="15" t="s">
        <v>19</v>
      </c>
      <c r="H184" s="16" t="s">
        <v>20</v>
      </c>
      <c r="I184" s="15" t="s">
        <v>779</v>
      </c>
      <c r="J184" s="15" t="s">
        <v>780</v>
      </c>
      <c r="K184" s="15" t="s">
        <v>185</v>
      </c>
      <c r="L184" s="12" t="s">
        <v>719</v>
      </c>
      <c r="M184" s="12" t="s">
        <v>79</v>
      </c>
      <c r="N184" s="12" t="s">
        <v>119</v>
      </c>
      <c r="O184" s="12"/>
    </row>
    <row r="185" s="3" customFormat="1" ht="242.25" spans="1:15">
      <c r="A185" s="11">
        <f>COUNT($A$2:A184)+1</f>
        <v>183</v>
      </c>
      <c r="B185" s="12" t="s">
        <v>781</v>
      </c>
      <c r="C185" s="12"/>
      <c r="D185" s="12" t="s">
        <v>113</v>
      </c>
      <c r="E185" s="12" t="s">
        <v>782</v>
      </c>
      <c r="F185" s="15" t="s">
        <v>18</v>
      </c>
      <c r="G185" s="15" t="s">
        <v>19</v>
      </c>
      <c r="H185" s="16" t="s">
        <v>20</v>
      </c>
      <c r="I185" s="15" t="s">
        <v>783</v>
      </c>
      <c r="J185" s="15" t="s">
        <v>784</v>
      </c>
      <c r="K185" s="15" t="s">
        <v>185</v>
      </c>
      <c r="L185" s="12" t="s">
        <v>719</v>
      </c>
      <c r="M185" s="12" t="s">
        <v>79</v>
      </c>
      <c r="N185" s="12" t="s">
        <v>119</v>
      </c>
      <c r="O185" s="12"/>
    </row>
    <row r="186" s="3" customFormat="1" ht="242.25" spans="1:15">
      <c r="A186" s="11">
        <f>COUNT($A$2:A185)+1</f>
        <v>184</v>
      </c>
      <c r="B186" s="12" t="s">
        <v>785</v>
      </c>
      <c r="C186" s="12"/>
      <c r="D186" s="12" t="s">
        <v>113</v>
      </c>
      <c r="E186" s="12" t="s">
        <v>786</v>
      </c>
      <c r="F186" s="15" t="s">
        <v>18</v>
      </c>
      <c r="G186" s="15" t="s">
        <v>19</v>
      </c>
      <c r="H186" s="16" t="s">
        <v>20</v>
      </c>
      <c r="I186" s="15" t="s">
        <v>787</v>
      </c>
      <c r="J186" s="15" t="s">
        <v>788</v>
      </c>
      <c r="K186" s="15" t="s">
        <v>185</v>
      </c>
      <c r="L186" s="12" t="s">
        <v>719</v>
      </c>
      <c r="M186" s="12" t="s">
        <v>79</v>
      </c>
      <c r="N186" s="12" t="s">
        <v>119</v>
      </c>
      <c r="O186" s="12"/>
    </row>
    <row r="187" s="3" customFormat="1" ht="242.25" spans="1:15">
      <c r="A187" s="11">
        <f>COUNT($A$2:A186)+1</f>
        <v>185</v>
      </c>
      <c r="B187" s="12" t="s">
        <v>789</v>
      </c>
      <c r="C187" s="12"/>
      <c r="D187" s="12" t="s">
        <v>113</v>
      </c>
      <c r="E187" s="12" t="s">
        <v>790</v>
      </c>
      <c r="F187" s="15" t="s">
        <v>18</v>
      </c>
      <c r="G187" s="15" t="s">
        <v>19</v>
      </c>
      <c r="H187" s="16" t="s">
        <v>20</v>
      </c>
      <c r="I187" s="15" t="s">
        <v>791</v>
      </c>
      <c r="J187" s="15" t="s">
        <v>792</v>
      </c>
      <c r="K187" s="15" t="s">
        <v>185</v>
      </c>
      <c r="L187" s="12" t="s">
        <v>719</v>
      </c>
      <c r="M187" s="12" t="s">
        <v>79</v>
      </c>
      <c r="N187" s="12" t="s">
        <v>119</v>
      </c>
      <c r="O187" s="12"/>
    </row>
    <row r="188" s="3" customFormat="1" ht="242.25" spans="1:15">
      <c r="A188" s="11">
        <f>COUNT($A$2:A187)+1</f>
        <v>186</v>
      </c>
      <c r="B188" s="12" t="s">
        <v>793</v>
      </c>
      <c r="C188" s="12"/>
      <c r="D188" s="12" t="s">
        <v>113</v>
      </c>
      <c r="E188" s="12" t="s">
        <v>794</v>
      </c>
      <c r="F188" s="15" t="s">
        <v>18</v>
      </c>
      <c r="G188" s="15" t="s">
        <v>19</v>
      </c>
      <c r="H188" s="16" t="s">
        <v>20</v>
      </c>
      <c r="I188" s="15" t="s">
        <v>795</v>
      </c>
      <c r="J188" s="15" t="s">
        <v>796</v>
      </c>
      <c r="K188" s="15" t="s">
        <v>185</v>
      </c>
      <c r="L188" s="12" t="s">
        <v>719</v>
      </c>
      <c r="M188" s="12" t="s">
        <v>79</v>
      </c>
      <c r="N188" s="12" t="s">
        <v>119</v>
      </c>
      <c r="O188" s="12"/>
    </row>
    <row r="189" s="3" customFormat="1" ht="242.25" spans="1:15">
      <c r="A189" s="11">
        <f>COUNT($A$2:A188)+1</f>
        <v>187</v>
      </c>
      <c r="B189" s="12" t="s">
        <v>797</v>
      </c>
      <c r="C189" s="12"/>
      <c r="D189" s="12" t="s">
        <v>113</v>
      </c>
      <c r="E189" s="12" t="s">
        <v>798</v>
      </c>
      <c r="F189" s="15" t="s">
        <v>18</v>
      </c>
      <c r="G189" s="15" t="s">
        <v>19</v>
      </c>
      <c r="H189" s="16" t="s">
        <v>20</v>
      </c>
      <c r="I189" s="15" t="s">
        <v>799</v>
      </c>
      <c r="J189" s="15" t="s">
        <v>800</v>
      </c>
      <c r="K189" s="15" t="s">
        <v>185</v>
      </c>
      <c r="L189" s="12" t="s">
        <v>719</v>
      </c>
      <c r="M189" s="12" t="s">
        <v>79</v>
      </c>
      <c r="N189" s="12" t="s">
        <v>119</v>
      </c>
      <c r="O189" s="12"/>
    </row>
    <row r="190" s="3" customFormat="1" ht="242.25" spans="1:15">
      <c r="A190" s="11">
        <f>COUNT($A$2:A189)+1</f>
        <v>188</v>
      </c>
      <c r="B190" s="12" t="s">
        <v>801</v>
      </c>
      <c r="C190" s="12"/>
      <c r="D190" s="12" t="s">
        <v>113</v>
      </c>
      <c r="E190" s="12" t="s">
        <v>802</v>
      </c>
      <c r="F190" s="15" t="s">
        <v>18</v>
      </c>
      <c r="G190" s="15" t="s">
        <v>19</v>
      </c>
      <c r="H190" s="16" t="s">
        <v>20</v>
      </c>
      <c r="I190" s="15" t="s">
        <v>803</v>
      </c>
      <c r="J190" s="15" t="s">
        <v>804</v>
      </c>
      <c r="K190" s="15" t="s">
        <v>185</v>
      </c>
      <c r="L190" s="12" t="s">
        <v>719</v>
      </c>
      <c r="M190" s="12" t="s">
        <v>79</v>
      </c>
      <c r="N190" s="12" t="s">
        <v>119</v>
      </c>
      <c r="O190" s="12"/>
    </row>
    <row r="191" s="3" customFormat="1" ht="242.25" spans="1:15">
      <c r="A191" s="11">
        <f>COUNT($A$2:A190)+1</f>
        <v>189</v>
      </c>
      <c r="B191" s="12" t="s">
        <v>805</v>
      </c>
      <c r="C191" s="12"/>
      <c r="D191" s="12" t="s">
        <v>113</v>
      </c>
      <c r="E191" s="12" t="s">
        <v>806</v>
      </c>
      <c r="F191" s="15" t="s">
        <v>18</v>
      </c>
      <c r="G191" s="15" t="s">
        <v>19</v>
      </c>
      <c r="H191" s="16" t="s">
        <v>20</v>
      </c>
      <c r="I191" s="15" t="s">
        <v>807</v>
      </c>
      <c r="J191" s="15" t="s">
        <v>808</v>
      </c>
      <c r="K191" s="15" t="s">
        <v>185</v>
      </c>
      <c r="L191" s="12" t="s">
        <v>719</v>
      </c>
      <c r="M191" s="12" t="s">
        <v>79</v>
      </c>
      <c r="N191" s="12" t="s">
        <v>119</v>
      </c>
      <c r="O191" s="12"/>
    </row>
    <row r="192" s="3" customFormat="1" ht="242.25" spans="1:15">
      <c r="A192" s="11">
        <f>COUNT($A$2:A191)+1</f>
        <v>190</v>
      </c>
      <c r="B192" s="12" t="s">
        <v>809</v>
      </c>
      <c r="C192" s="12"/>
      <c r="D192" s="12" t="s">
        <v>113</v>
      </c>
      <c r="E192" s="12" t="s">
        <v>810</v>
      </c>
      <c r="F192" s="15" t="s">
        <v>18</v>
      </c>
      <c r="G192" s="15" t="s">
        <v>19</v>
      </c>
      <c r="H192" s="16" t="s">
        <v>20</v>
      </c>
      <c r="I192" s="15" t="s">
        <v>811</v>
      </c>
      <c r="J192" s="15" t="s">
        <v>812</v>
      </c>
      <c r="K192" s="15" t="s">
        <v>185</v>
      </c>
      <c r="L192" s="12" t="s">
        <v>719</v>
      </c>
      <c r="M192" s="12" t="s">
        <v>79</v>
      </c>
      <c r="N192" s="12" t="s">
        <v>119</v>
      </c>
      <c r="O192" s="12"/>
    </row>
    <row r="193" s="3" customFormat="1" ht="242.25" spans="1:15">
      <c r="A193" s="11">
        <f>COUNT($A$2:A192)+1</f>
        <v>191</v>
      </c>
      <c r="B193" s="12" t="s">
        <v>813</v>
      </c>
      <c r="C193" s="12"/>
      <c r="D193" s="12" t="s">
        <v>113</v>
      </c>
      <c r="E193" s="12" t="s">
        <v>814</v>
      </c>
      <c r="F193" s="15" t="s">
        <v>18</v>
      </c>
      <c r="G193" s="15" t="s">
        <v>19</v>
      </c>
      <c r="H193" s="16" t="s">
        <v>20</v>
      </c>
      <c r="I193" s="15" t="s">
        <v>811</v>
      </c>
      <c r="J193" s="15" t="s">
        <v>812</v>
      </c>
      <c r="K193" s="15" t="s">
        <v>185</v>
      </c>
      <c r="L193" s="12" t="s">
        <v>719</v>
      </c>
      <c r="M193" s="12" t="s">
        <v>79</v>
      </c>
      <c r="N193" s="12" t="s">
        <v>119</v>
      </c>
      <c r="O193" s="12"/>
    </row>
    <row r="194" s="3" customFormat="1" ht="242.25" spans="1:15">
      <c r="A194" s="11">
        <f>COUNT($A$2:A193)+1</f>
        <v>192</v>
      </c>
      <c r="B194" s="12" t="s">
        <v>815</v>
      </c>
      <c r="C194" s="12"/>
      <c r="D194" s="12" t="s">
        <v>113</v>
      </c>
      <c r="E194" s="12" t="s">
        <v>816</v>
      </c>
      <c r="F194" s="15" t="s">
        <v>18</v>
      </c>
      <c r="G194" s="15" t="s">
        <v>19</v>
      </c>
      <c r="H194" s="16" t="s">
        <v>20</v>
      </c>
      <c r="I194" s="15" t="s">
        <v>817</v>
      </c>
      <c r="J194" s="15" t="s">
        <v>818</v>
      </c>
      <c r="K194" s="15" t="s">
        <v>185</v>
      </c>
      <c r="L194" s="12" t="s">
        <v>719</v>
      </c>
      <c r="M194" s="12" t="s">
        <v>79</v>
      </c>
      <c r="N194" s="12" t="s">
        <v>119</v>
      </c>
      <c r="O194" s="12"/>
    </row>
    <row r="195" s="3" customFormat="1" ht="242.25" spans="1:15">
      <c r="A195" s="11">
        <f>COUNT($A$2:A194)+1</f>
        <v>193</v>
      </c>
      <c r="B195" s="12" t="s">
        <v>819</v>
      </c>
      <c r="C195" s="12"/>
      <c r="D195" s="12" t="s">
        <v>113</v>
      </c>
      <c r="E195" s="12" t="s">
        <v>820</v>
      </c>
      <c r="F195" s="15" t="s">
        <v>18</v>
      </c>
      <c r="G195" s="15" t="s">
        <v>19</v>
      </c>
      <c r="H195" s="16" t="s">
        <v>20</v>
      </c>
      <c r="I195" s="15" t="s">
        <v>821</v>
      </c>
      <c r="J195" s="15" t="s">
        <v>822</v>
      </c>
      <c r="K195" s="15" t="s">
        <v>185</v>
      </c>
      <c r="L195" s="12" t="s">
        <v>719</v>
      </c>
      <c r="M195" s="12" t="s">
        <v>79</v>
      </c>
      <c r="N195" s="12" t="s">
        <v>823</v>
      </c>
      <c r="O195" s="12"/>
    </row>
    <row r="196" s="3" customFormat="1" ht="270.75" spans="1:15">
      <c r="A196" s="11">
        <f>COUNT($A$2:A195)+1</f>
        <v>194</v>
      </c>
      <c r="B196" s="12" t="s">
        <v>824</v>
      </c>
      <c r="C196" s="12"/>
      <c r="D196" s="12" t="s">
        <v>113</v>
      </c>
      <c r="E196" s="12" t="s">
        <v>825</v>
      </c>
      <c r="F196" s="15" t="s">
        <v>18</v>
      </c>
      <c r="G196" s="15" t="s">
        <v>19</v>
      </c>
      <c r="H196" s="16" t="s">
        <v>20</v>
      </c>
      <c r="I196" s="15" t="s">
        <v>826</v>
      </c>
      <c r="J196" s="15" t="s">
        <v>827</v>
      </c>
      <c r="K196" s="15" t="s">
        <v>185</v>
      </c>
      <c r="L196" s="12" t="s">
        <v>828</v>
      </c>
      <c r="M196" s="12" t="s">
        <v>79</v>
      </c>
      <c r="N196" s="12" t="s">
        <v>119</v>
      </c>
      <c r="O196" s="12"/>
    </row>
    <row r="197" s="3" customFormat="1" ht="270.75" spans="1:15">
      <c r="A197" s="11">
        <f>COUNT($A$2:A196)+1</f>
        <v>195</v>
      </c>
      <c r="B197" s="12" t="s">
        <v>829</v>
      </c>
      <c r="C197" s="12"/>
      <c r="D197" s="12" t="s">
        <v>113</v>
      </c>
      <c r="E197" s="12" t="s">
        <v>830</v>
      </c>
      <c r="F197" s="15" t="s">
        <v>18</v>
      </c>
      <c r="G197" s="15" t="s">
        <v>19</v>
      </c>
      <c r="H197" s="16" t="s">
        <v>20</v>
      </c>
      <c r="I197" s="15" t="s">
        <v>831</v>
      </c>
      <c r="J197" s="15" t="s">
        <v>832</v>
      </c>
      <c r="K197" s="15" t="s">
        <v>185</v>
      </c>
      <c r="L197" s="12" t="s">
        <v>828</v>
      </c>
      <c r="M197" s="12" t="s">
        <v>79</v>
      </c>
      <c r="N197" s="12" t="s">
        <v>119</v>
      </c>
      <c r="O197" s="12"/>
    </row>
    <row r="198" s="3" customFormat="1" ht="270.75" spans="1:15">
      <c r="A198" s="11">
        <f>COUNT($A$2:A197)+1</f>
        <v>196</v>
      </c>
      <c r="B198" s="12" t="s">
        <v>833</v>
      </c>
      <c r="C198" s="12"/>
      <c r="D198" s="12" t="s">
        <v>113</v>
      </c>
      <c r="E198" s="12" t="s">
        <v>834</v>
      </c>
      <c r="F198" s="15" t="s">
        <v>18</v>
      </c>
      <c r="G198" s="15" t="s">
        <v>19</v>
      </c>
      <c r="H198" s="16" t="s">
        <v>20</v>
      </c>
      <c r="I198" s="15" t="s">
        <v>835</v>
      </c>
      <c r="J198" s="15" t="s">
        <v>836</v>
      </c>
      <c r="K198" s="15" t="s">
        <v>185</v>
      </c>
      <c r="L198" s="12" t="s">
        <v>828</v>
      </c>
      <c r="M198" s="12" t="s">
        <v>79</v>
      </c>
      <c r="N198" s="12" t="s">
        <v>119</v>
      </c>
      <c r="O198" s="12"/>
    </row>
    <row r="199" s="3" customFormat="1" ht="270.75" spans="1:15">
      <c r="A199" s="11">
        <f>COUNT($A$2:A198)+1</f>
        <v>197</v>
      </c>
      <c r="B199" s="12" t="s">
        <v>837</v>
      </c>
      <c r="C199" s="12"/>
      <c r="D199" s="12" t="s">
        <v>113</v>
      </c>
      <c r="E199" s="12" t="s">
        <v>838</v>
      </c>
      <c r="F199" s="15" t="s">
        <v>18</v>
      </c>
      <c r="G199" s="15" t="s">
        <v>19</v>
      </c>
      <c r="H199" s="16" t="s">
        <v>20</v>
      </c>
      <c r="I199" s="15" t="s">
        <v>839</v>
      </c>
      <c r="J199" s="15" t="s">
        <v>840</v>
      </c>
      <c r="K199" s="15" t="s">
        <v>185</v>
      </c>
      <c r="L199" s="12" t="s">
        <v>828</v>
      </c>
      <c r="M199" s="12" t="s">
        <v>79</v>
      </c>
      <c r="N199" s="12" t="s">
        <v>119</v>
      </c>
      <c r="O199" s="12"/>
    </row>
    <row r="200" s="3" customFormat="1" ht="270.75" spans="1:15">
      <c r="A200" s="11">
        <f>COUNT($A$2:A199)+1</f>
        <v>198</v>
      </c>
      <c r="B200" s="12" t="s">
        <v>841</v>
      </c>
      <c r="C200" s="12"/>
      <c r="D200" s="12" t="s">
        <v>113</v>
      </c>
      <c r="E200" s="12" t="s">
        <v>842</v>
      </c>
      <c r="F200" s="15" t="s">
        <v>18</v>
      </c>
      <c r="G200" s="15" t="s">
        <v>19</v>
      </c>
      <c r="H200" s="16" t="s">
        <v>20</v>
      </c>
      <c r="I200" s="15" t="s">
        <v>843</v>
      </c>
      <c r="J200" s="15" t="s">
        <v>844</v>
      </c>
      <c r="K200" s="15" t="s">
        <v>185</v>
      </c>
      <c r="L200" s="12" t="s">
        <v>828</v>
      </c>
      <c r="M200" s="12" t="s">
        <v>79</v>
      </c>
      <c r="N200" s="12" t="s">
        <v>119</v>
      </c>
      <c r="O200" s="12"/>
    </row>
    <row r="201" s="3" customFormat="1" ht="270.75" spans="1:15">
      <c r="A201" s="11">
        <f>COUNT($A$2:A200)+1</f>
        <v>199</v>
      </c>
      <c r="B201" s="12" t="s">
        <v>845</v>
      </c>
      <c r="C201" s="12"/>
      <c r="D201" s="12" t="s">
        <v>113</v>
      </c>
      <c r="E201" s="12" t="s">
        <v>846</v>
      </c>
      <c r="F201" s="15" t="s">
        <v>18</v>
      </c>
      <c r="G201" s="15" t="s">
        <v>19</v>
      </c>
      <c r="H201" s="16" t="s">
        <v>20</v>
      </c>
      <c r="I201" s="15" t="s">
        <v>847</v>
      </c>
      <c r="J201" s="15" t="s">
        <v>848</v>
      </c>
      <c r="K201" s="15" t="s">
        <v>185</v>
      </c>
      <c r="L201" s="12" t="s">
        <v>828</v>
      </c>
      <c r="M201" s="12" t="s">
        <v>79</v>
      </c>
      <c r="N201" s="12" t="s">
        <v>119</v>
      </c>
      <c r="O201" s="12"/>
    </row>
    <row r="202" s="3" customFormat="1" ht="270.75" spans="1:15">
      <c r="A202" s="11">
        <f>COUNT($A$2:A201)+1</f>
        <v>200</v>
      </c>
      <c r="B202" s="12" t="s">
        <v>849</v>
      </c>
      <c r="C202" s="12"/>
      <c r="D202" s="12" t="s">
        <v>113</v>
      </c>
      <c r="E202" s="12" t="s">
        <v>850</v>
      </c>
      <c r="F202" s="15" t="s">
        <v>18</v>
      </c>
      <c r="G202" s="15" t="s">
        <v>19</v>
      </c>
      <c r="H202" s="16" t="s">
        <v>20</v>
      </c>
      <c r="I202" s="15" t="s">
        <v>851</v>
      </c>
      <c r="J202" s="15" t="s">
        <v>852</v>
      </c>
      <c r="K202" s="15" t="s">
        <v>185</v>
      </c>
      <c r="L202" s="12" t="s">
        <v>828</v>
      </c>
      <c r="M202" s="12" t="s">
        <v>79</v>
      </c>
      <c r="N202" s="12" t="s">
        <v>119</v>
      </c>
      <c r="O202" s="12"/>
    </row>
    <row r="203" s="3" customFormat="1" ht="242.25" spans="1:15">
      <c r="A203" s="11">
        <f>COUNT($A$2:A202)+1</f>
        <v>201</v>
      </c>
      <c r="B203" s="12" t="s">
        <v>853</v>
      </c>
      <c r="C203" s="12"/>
      <c r="D203" s="12" t="s">
        <v>113</v>
      </c>
      <c r="E203" s="12" t="s">
        <v>854</v>
      </c>
      <c r="F203" s="15" t="s">
        <v>18</v>
      </c>
      <c r="G203" s="15" t="s">
        <v>19</v>
      </c>
      <c r="H203" s="16" t="s">
        <v>20</v>
      </c>
      <c r="I203" s="15" t="s">
        <v>855</v>
      </c>
      <c r="J203" s="15" t="s">
        <v>856</v>
      </c>
      <c r="K203" s="15" t="s">
        <v>185</v>
      </c>
      <c r="L203" s="12" t="s">
        <v>539</v>
      </c>
      <c r="M203" s="12" t="s">
        <v>79</v>
      </c>
      <c r="N203" s="12" t="s">
        <v>119</v>
      </c>
      <c r="O203" s="12"/>
    </row>
    <row r="204" s="3" customFormat="1" ht="242.25" spans="1:15">
      <c r="A204" s="11">
        <f>COUNT($A$2:A203)+1</f>
        <v>202</v>
      </c>
      <c r="B204" s="12" t="s">
        <v>857</v>
      </c>
      <c r="C204" s="12"/>
      <c r="D204" s="12" t="s">
        <v>113</v>
      </c>
      <c r="E204" s="12" t="s">
        <v>858</v>
      </c>
      <c r="F204" s="15" t="s">
        <v>18</v>
      </c>
      <c r="G204" s="15" t="s">
        <v>19</v>
      </c>
      <c r="H204" s="16" t="s">
        <v>20</v>
      </c>
      <c r="I204" s="15" t="s">
        <v>859</v>
      </c>
      <c r="J204" s="15" t="s">
        <v>860</v>
      </c>
      <c r="K204" s="15" t="s">
        <v>185</v>
      </c>
      <c r="L204" s="15" t="s">
        <v>118</v>
      </c>
      <c r="M204" s="15" t="s">
        <v>79</v>
      </c>
      <c r="N204" s="12" t="s">
        <v>119</v>
      </c>
      <c r="O204" s="12"/>
    </row>
    <row r="205" s="3" customFormat="1" ht="242.25" spans="1:15">
      <c r="A205" s="11">
        <f>COUNT($A$2:A204)+1</f>
        <v>203</v>
      </c>
      <c r="B205" s="12" t="s">
        <v>861</v>
      </c>
      <c r="C205" s="12"/>
      <c r="D205" s="12" t="s">
        <v>113</v>
      </c>
      <c r="E205" s="12" t="s">
        <v>862</v>
      </c>
      <c r="F205" s="15" t="s">
        <v>18</v>
      </c>
      <c r="G205" s="15" t="s">
        <v>19</v>
      </c>
      <c r="H205" s="16" t="s">
        <v>20</v>
      </c>
      <c r="I205" s="15" t="s">
        <v>863</v>
      </c>
      <c r="J205" s="15" t="s">
        <v>864</v>
      </c>
      <c r="K205" s="15" t="s">
        <v>185</v>
      </c>
      <c r="L205" s="15" t="s">
        <v>118</v>
      </c>
      <c r="M205" s="15" t="s">
        <v>79</v>
      </c>
      <c r="N205" s="12" t="s">
        <v>119</v>
      </c>
      <c r="O205" s="12"/>
    </row>
    <row r="206" s="3" customFormat="1" ht="242.25" spans="1:15">
      <c r="A206" s="11">
        <f>COUNT($A$2:A205)+1</f>
        <v>204</v>
      </c>
      <c r="B206" s="12" t="s">
        <v>865</v>
      </c>
      <c r="C206" s="12"/>
      <c r="D206" s="12" t="s">
        <v>113</v>
      </c>
      <c r="E206" s="12" t="s">
        <v>866</v>
      </c>
      <c r="F206" s="15" t="s">
        <v>18</v>
      </c>
      <c r="G206" s="15" t="s">
        <v>19</v>
      </c>
      <c r="H206" s="16" t="s">
        <v>20</v>
      </c>
      <c r="I206" s="15" t="s">
        <v>867</v>
      </c>
      <c r="J206" s="15" t="s">
        <v>868</v>
      </c>
      <c r="K206" s="15" t="s">
        <v>185</v>
      </c>
      <c r="L206" s="15" t="s">
        <v>118</v>
      </c>
      <c r="M206" s="15" t="s">
        <v>79</v>
      </c>
      <c r="N206" s="12" t="s">
        <v>119</v>
      </c>
      <c r="O206" s="12"/>
    </row>
    <row r="207" s="3" customFormat="1" ht="242.25" spans="1:15">
      <c r="A207" s="11">
        <f>COUNT($A$2:A206)+1</f>
        <v>205</v>
      </c>
      <c r="B207" s="12" t="s">
        <v>869</v>
      </c>
      <c r="C207" s="12"/>
      <c r="D207" s="12" t="s">
        <v>113</v>
      </c>
      <c r="E207" s="12" t="s">
        <v>870</v>
      </c>
      <c r="F207" s="15" t="s">
        <v>18</v>
      </c>
      <c r="G207" s="15" t="s">
        <v>19</v>
      </c>
      <c r="H207" s="16" t="s">
        <v>20</v>
      </c>
      <c r="I207" s="15" t="s">
        <v>871</v>
      </c>
      <c r="J207" s="15" t="s">
        <v>872</v>
      </c>
      <c r="K207" s="15" t="s">
        <v>185</v>
      </c>
      <c r="L207" s="15" t="s">
        <v>118</v>
      </c>
      <c r="M207" s="15" t="s">
        <v>79</v>
      </c>
      <c r="N207" s="12" t="s">
        <v>119</v>
      </c>
      <c r="O207" s="12"/>
    </row>
    <row r="208" s="3" customFormat="1" ht="242.25" spans="1:15">
      <c r="A208" s="11">
        <f>COUNT($A$2:A207)+1</f>
        <v>206</v>
      </c>
      <c r="B208" s="12" t="s">
        <v>873</v>
      </c>
      <c r="C208" s="12"/>
      <c r="D208" s="12" t="s">
        <v>113</v>
      </c>
      <c r="E208" s="12" t="s">
        <v>874</v>
      </c>
      <c r="F208" s="15" t="s">
        <v>18</v>
      </c>
      <c r="G208" s="15" t="s">
        <v>19</v>
      </c>
      <c r="H208" s="16" t="s">
        <v>20</v>
      </c>
      <c r="I208" s="15" t="s">
        <v>875</v>
      </c>
      <c r="J208" s="15" t="s">
        <v>876</v>
      </c>
      <c r="K208" s="15" t="s">
        <v>185</v>
      </c>
      <c r="L208" s="15" t="s">
        <v>118</v>
      </c>
      <c r="M208" s="15" t="s">
        <v>79</v>
      </c>
      <c r="N208" s="12" t="s">
        <v>119</v>
      </c>
      <c r="O208" s="12"/>
    </row>
    <row r="209" s="3" customFormat="1" ht="242.25" spans="1:15">
      <c r="A209" s="11">
        <f>COUNT($A$2:A208)+1</f>
        <v>207</v>
      </c>
      <c r="B209" s="12" t="s">
        <v>877</v>
      </c>
      <c r="C209" s="12"/>
      <c r="D209" s="12" t="s">
        <v>113</v>
      </c>
      <c r="E209" s="12" t="s">
        <v>878</v>
      </c>
      <c r="F209" s="15" t="s">
        <v>18</v>
      </c>
      <c r="G209" s="15" t="s">
        <v>19</v>
      </c>
      <c r="H209" s="16" t="s">
        <v>20</v>
      </c>
      <c r="I209" s="15" t="s">
        <v>879</v>
      </c>
      <c r="J209" s="15" t="s">
        <v>880</v>
      </c>
      <c r="K209" s="15" t="s">
        <v>185</v>
      </c>
      <c r="L209" s="15" t="s">
        <v>118</v>
      </c>
      <c r="M209" s="15" t="s">
        <v>79</v>
      </c>
      <c r="N209" s="12" t="s">
        <v>119</v>
      </c>
      <c r="O209" s="12"/>
    </row>
    <row r="210" s="3" customFormat="1" ht="242.25" spans="1:15">
      <c r="A210" s="11">
        <f>COUNT($A$2:A209)+1</f>
        <v>208</v>
      </c>
      <c r="B210" s="12" t="s">
        <v>881</v>
      </c>
      <c r="C210" s="12"/>
      <c r="D210" s="12" t="s">
        <v>113</v>
      </c>
      <c r="E210" s="12" t="s">
        <v>882</v>
      </c>
      <c r="F210" s="15" t="s">
        <v>18</v>
      </c>
      <c r="G210" s="15" t="s">
        <v>19</v>
      </c>
      <c r="H210" s="16" t="s">
        <v>20</v>
      </c>
      <c r="I210" s="15" t="s">
        <v>883</v>
      </c>
      <c r="J210" s="15" t="s">
        <v>884</v>
      </c>
      <c r="K210" s="15" t="s">
        <v>185</v>
      </c>
      <c r="L210" s="15" t="s">
        <v>118</v>
      </c>
      <c r="M210" s="15" t="s">
        <v>79</v>
      </c>
      <c r="N210" s="12" t="s">
        <v>119</v>
      </c>
      <c r="O210" s="12"/>
    </row>
    <row r="211" s="3" customFormat="1" ht="242.25" spans="1:15">
      <c r="A211" s="11">
        <f>COUNT($A$2:A210)+1</f>
        <v>209</v>
      </c>
      <c r="B211" s="12" t="s">
        <v>885</v>
      </c>
      <c r="C211" s="12"/>
      <c r="D211" s="12" t="s">
        <v>113</v>
      </c>
      <c r="E211" s="12" t="s">
        <v>886</v>
      </c>
      <c r="F211" s="15" t="s">
        <v>18</v>
      </c>
      <c r="G211" s="15" t="s">
        <v>19</v>
      </c>
      <c r="H211" s="16" t="s">
        <v>20</v>
      </c>
      <c r="I211" s="15" t="s">
        <v>887</v>
      </c>
      <c r="J211" s="15" t="s">
        <v>888</v>
      </c>
      <c r="K211" s="15" t="s">
        <v>185</v>
      </c>
      <c r="L211" s="15" t="s">
        <v>118</v>
      </c>
      <c r="M211" s="15" t="s">
        <v>79</v>
      </c>
      <c r="N211" s="12" t="s">
        <v>119</v>
      </c>
      <c r="O211" s="12"/>
    </row>
    <row r="212" s="3" customFormat="1" ht="242.25" spans="1:15">
      <c r="A212" s="11">
        <f>COUNT($A$2:A211)+1</f>
        <v>210</v>
      </c>
      <c r="B212" s="12" t="s">
        <v>889</v>
      </c>
      <c r="C212" s="12"/>
      <c r="D212" s="12" t="s">
        <v>113</v>
      </c>
      <c r="E212" s="12" t="s">
        <v>890</v>
      </c>
      <c r="F212" s="15" t="s">
        <v>18</v>
      </c>
      <c r="G212" s="15" t="s">
        <v>19</v>
      </c>
      <c r="H212" s="16" t="s">
        <v>20</v>
      </c>
      <c r="I212" s="15" t="s">
        <v>891</v>
      </c>
      <c r="J212" s="15" t="s">
        <v>892</v>
      </c>
      <c r="K212" s="15" t="s">
        <v>185</v>
      </c>
      <c r="L212" s="15" t="s">
        <v>118</v>
      </c>
      <c r="M212" s="15" t="s">
        <v>79</v>
      </c>
      <c r="N212" s="12" t="s">
        <v>119</v>
      </c>
      <c r="O212" s="12"/>
    </row>
    <row r="213" s="3" customFormat="1" ht="242.25" spans="1:15">
      <c r="A213" s="11">
        <f>COUNT($A$2:A212)+1</f>
        <v>211</v>
      </c>
      <c r="B213" s="12" t="s">
        <v>893</v>
      </c>
      <c r="C213" s="12"/>
      <c r="D213" s="12" t="s">
        <v>113</v>
      </c>
      <c r="E213" s="12" t="s">
        <v>894</v>
      </c>
      <c r="F213" s="15" t="s">
        <v>18</v>
      </c>
      <c r="G213" s="15" t="s">
        <v>19</v>
      </c>
      <c r="H213" s="16" t="s">
        <v>20</v>
      </c>
      <c r="I213" s="15" t="s">
        <v>895</v>
      </c>
      <c r="J213" s="15" t="s">
        <v>896</v>
      </c>
      <c r="K213" s="15" t="s">
        <v>185</v>
      </c>
      <c r="L213" s="15" t="s">
        <v>118</v>
      </c>
      <c r="M213" s="15" t="s">
        <v>79</v>
      </c>
      <c r="N213" s="12" t="s">
        <v>119</v>
      </c>
      <c r="O213" s="12"/>
    </row>
    <row r="214" s="3" customFormat="1" ht="242.25" spans="1:15">
      <c r="A214" s="11">
        <f>COUNT($A$2:A213)+1</f>
        <v>212</v>
      </c>
      <c r="B214" s="12" t="s">
        <v>897</v>
      </c>
      <c r="C214" s="12"/>
      <c r="D214" s="12" t="s">
        <v>113</v>
      </c>
      <c r="E214" s="12" t="s">
        <v>898</v>
      </c>
      <c r="F214" s="15" t="s">
        <v>18</v>
      </c>
      <c r="G214" s="15" t="s">
        <v>19</v>
      </c>
      <c r="H214" s="16" t="s">
        <v>20</v>
      </c>
      <c r="I214" s="15" t="s">
        <v>899</v>
      </c>
      <c r="J214" s="15" t="s">
        <v>900</v>
      </c>
      <c r="K214" s="15" t="s">
        <v>185</v>
      </c>
      <c r="L214" s="15" t="s">
        <v>118</v>
      </c>
      <c r="M214" s="15" t="s">
        <v>79</v>
      </c>
      <c r="N214" s="12" t="s">
        <v>119</v>
      </c>
      <c r="O214" s="12"/>
    </row>
    <row r="215" s="3" customFormat="1" ht="242.25" spans="1:15">
      <c r="A215" s="11">
        <f>COUNT($A$2:A214)+1</f>
        <v>213</v>
      </c>
      <c r="B215" s="12" t="s">
        <v>901</v>
      </c>
      <c r="C215" s="12"/>
      <c r="D215" s="12" t="s">
        <v>113</v>
      </c>
      <c r="E215" s="12" t="s">
        <v>902</v>
      </c>
      <c r="F215" s="15" t="s">
        <v>18</v>
      </c>
      <c r="G215" s="15" t="s">
        <v>19</v>
      </c>
      <c r="H215" s="16" t="s">
        <v>20</v>
      </c>
      <c r="I215" s="15" t="s">
        <v>903</v>
      </c>
      <c r="J215" s="15" t="s">
        <v>904</v>
      </c>
      <c r="K215" s="15" t="s">
        <v>185</v>
      </c>
      <c r="L215" s="15" t="s">
        <v>118</v>
      </c>
      <c r="M215" s="15" t="s">
        <v>79</v>
      </c>
      <c r="N215" s="12" t="s">
        <v>119</v>
      </c>
      <c r="O215" s="12"/>
    </row>
    <row r="216" s="3" customFormat="1" ht="242.25" spans="1:15">
      <c r="A216" s="11">
        <f>COUNT($A$2:A215)+1</f>
        <v>214</v>
      </c>
      <c r="B216" s="12" t="s">
        <v>905</v>
      </c>
      <c r="C216" s="12"/>
      <c r="D216" s="12" t="s">
        <v>113</v>
      </c>
      <c r="E216" s="12" t="s">
        <v>906</v>
      </c>
      <c r="F216" s="15" t="s">
        <v>18</v>
      </c>
      <c r="G216" s="15" t="s">
        <v>19</v>
      </c>
      <c r="H216" s="16" t="s">
        <v>20</v>
      </c>
      <c r="I216" s="15" t="s">
        <v>907</v>
      </c>
      <c r="J216" s="15" t="s">
        <v>908</v>
      </c>
      <c r="K216" s="15" t="s">
        <v>185</v>
      </c>
      <c r="L216" s="15" t="s">
        <v>118</v>
      </c>
      <c r="M216" s="15" t="s">
        <v>79</v>
      </c>
      <c r="N216" s="12" t="s">
        <v>119</v>
      </c>
      <c r="O216" s="12"/>
    </row>
    <row r="217" s="3" customFormat="1" ht="242.25" spans="1:15">
      <c r="A217" s="11">
        <f>COUNT($A$2:A216)+1</f>
        <v>215</v>
      </c>
      <c r="B217" s="12" t="s">
        <v>909</v>
      </c>
      <c r="C217" s="12"/>
      <c r="D217" s="12" t="s">
        <v>113</v>
      </c>
      <c r="E217" s="12" t="s">
        <v>910</v>
      </c>
      <c r="F217" s="15" t="s">
        <v>18</v>
      </c>
      <c r="G217" s="15" t="s">
        <v>19</v>
      </c>
      <c r="H217" s="16" t="s">
        <v>20</v>
      </c>
      <c r="I217" s="15" t="s">
        <v>911</v>
      </c>
      <c r="J217" s="15" t="s">
        <v>912</v>
      </c>
      <c r="K217" s="15" t="s">
        <v>185</v>
      </c>
      <c r="L217" s="15" t="s">
        <v>118</v>
      </c>
      <c r="M217" s="15" t="s">
        <v>79</v>
      </c>
      <c r="N217" s="12" t="s">
        <v>119</v>
      </c>
      <c r="O217" s="12"/>
    </row>
    <row r="218" s="3" customFormat="1" ht="242.25" spans="1:15">
      <c r="A218" s="11">
        <f>COUNT($A$2:A217)+1</f>
        <v>216</v>
      </c>
      <c r="B218" s="12" t="s">
        <v>913</v>
      </c>
      <c r="C218" s="12"/>
      <c r="D218" s="12" t="s">
        <v>113</v>
      </c>
      <c r="E218" s="12" t="s">
        <v>914</v>
      </c>
      <c r="F218" s="15" t="s">
        <v>18</v>
      </c>
      <c r="G218" s="15" t="s">
        <v>19</v>
      </c>
      <c r="H218" s="16" t="s">
        <v>20</v>
      </c>
      <c r="I218" s="15" t="s">
        <v>915</v>
      </c>
      <c r="J218" s="15" t="s">
        <v>916</v>
      </c>
      <c r="K218" s="15" t="s">
        <v>185</v>
      </c>
      <c r="L218" s="15" t="s">
        <v>118</v>
      </c>
      <c r="M218" s="15" t="s">
        <v>79</v>
      </c>
      <c r="N218" s="12" t="s">
        <v>119</v>
      </c>
      <c r="O218" s="12"/>
    </row>
    <row r="219" s="3" customFormat="1" ht="242.25" spans="1:15">
      <c r="A219" s="11">
        <f>COUNT($A$2:A218)+1</f>
        <v>217</v>
      </c>
      <c r="B219" s="12" t="s">
        <v>917</v>
      </c>
      <c r="C219" s="12"/>
      <c r="D219" s="12" t="s">
        <v>113</v>
      </c>
      <c r="E219" s="12" t="s">
        <v>918</v>
      </c>
      <c r="F219" s="15" t="s">
        <v>18</v>
      </c>
      <c r="G219" s="15" t="s">
        <v>19</v>
      </c>
      <c r="H219" s="16" t="s">
        <v>20</v>
      </c>
      <c r="I219" s="15" t="s">
        <v>919</v>
      </c>
      <c r="J219" s="15" t="s">
        <v>920</v>
      </c>
      <c r="K219" s="15" t="s">
        <v>185</v>
      </c>
      <c r="L219" s="15" t="s">
        <v>118</v>
      </c>
      <c r="M219" s="15" t="s">
        <v>79</v>
      </c>
      <c r="N219" s="12" t="s">
        <v>119</v>
      </c>
      <c r="O219" s="12"/>
    </row>
    <row r="220" s="3" customFormat="1" ht="242.25" spans="1:15">
      <c r="A220" s="11">
        <f>COUNT($A$2:A219)+1</f>
        <v>218</v>
      </c>
      <c r="B220" s="12" t="s">
        <v>921</v>
      </c>
      <c r="C220" s="12"/>
      <c r="D220" s="12" t="s">
        <v>113</v>
      </c>
      <c r="E220" s="12" t="s">
        <v>922</v>
      </c>
      <c r="F220" s="15" t="s">
        <v>18</v>
      </c>
      <c r="G220" s="15" t="s">
        <v>19</v>
      </c>
      <c r="H220" s="16" t="s">
        <v>20</v>
      </c>
      <c r="I220" s="15" t="s">
        <v>923</v>
      </c>
      <c r="J220" s="15" t="s">
        <v>924</v>
      </c>
      <c r="K220" s="15" t="s">
        <v>185</v>
      </c>
      <c r="L220" s="15" t="s">
        <v>118</v>
      </c>
      <c r="M220" s="15" t="s">
        <v>79</v>
      </c>
      <c r="N220" s="12" t="s">
        <v>119</v>
      </c>
      <c r="O220" s="12"/>
    </row>
    <row r="221" s="3" customFormat="1" ht="242.25" spans="1:15">
      <c r="A221" s="11">
        <f>COUNT($A$2:A220)+1</f>
        <v>219</v>
      </c>
      <c r="B221" s="12" t="s">
        <v>925</v>
      </c>
      <c r="C221" s="12"/>
      <c r="D221" s="12" t="s">
        <v>113</v>
      </c>
      <c r="E221" s="12" t="s">
        <v>926</v>
      </c>
      <c r="F221" s="15" t="s">
        <v>18</v>
      </c>
      <c r="G221" s="15" t="s">
        <v>19</v>
      </c>
      <c r="H221" s="16" t="s">
        <v>20</v>
      </c>
      <c r="I221" s="15" t="s">
        <v>927</v>
      </c>
      <c r="J221" s="15" t="s">
        <v>928</v>
      </c>
      <c r="K221" s="15" t="s">
        <v>185</v>
      </c>
      <c r="L221" s="15" t="s">
        <v>118</v>
      </c>
      <c r="M221" s="15" t="s">
        <v>79</v>
      </c>
      <c r="N221" s="12" t="s">
        <v>119</v>
      </c>
      <c r="O221" s="12"/>
    </row>
    <row r="222" s="3" customFormat="1" ht="242.25" spans="1:15">
      <c r="A222" s="11">
        <f>COUNT($A$2:A221)+1</f>
        <v>220</v>
      </c>
      <c r="B222" s="12" t="s">
        <v>929</v>
      </c>
      <c r="C222" s="12"/>
      <c r="D222" s="12" t="s">
        <v>113</v>
      </c>
      <c r="E222" s="12" t="s">
        <v>930</v>
      </c>
      <c r="F222" s="15" t="s">
        <v>18</v>
      </c>
      <c r="G222" s="15" t="s">
        <v>19</v>
      </c>
      <c r="H222" s="16" t="s">
        <v>20</v>
      </c>
      <c r="I222" s="15" t="s">
        <v>931</v>
      </c>
      <c r="J222" s="15" t="s">
        <v>932</v>
      </c>
      <c r="K222" s="15" t="s">
        <v>185</v>
      </c>
      <c r="L222" s="15" t="s">
        <v>118</v>
      </c>
      <c r="M222" s="15" t="s">
        <v>79</v>
      </c>
      <c r="N222" s="12" t="s">
        <v>119</v>
      </c>
      <c r="O222" s="12"/>
    </row>
    <row r="223" s="3" customFormat="1" ht="242.25" spans="1:15">
      <c r="A223" s="11">
        <f>COUNT($A$2:A222)+1</f>
        <v>221</v>
      </c>
      <c r="B223" s="12" t="s">
        <v>933</v>
      </c>
      <c r="C223" s="12"/>
      <c r="D223" s="12" t="s">
        <v>113</v>
      </c>
      <c r="E223" s="12" t="s">
        <v>934</v>
      </c>
      <c r="F223" s="15" t="s">
        <v>18</v>
      </c>
      <c r="G223" s="15" t="s">
        <v>19</v>
      </c>
      <c r="H223" s="16" t="s">
        <v>20</v>
      </c>
      <c r="I223" s="15" t="s">
        <v>935</v>
      </c>
      <c r="J223" s="15" t="s">
        <v>935</v>
      </c>
      <c r="K223" s="15" t="s">
        <v>185</v>
      </c>
      <c r="L223" s="15" t="s">
        <v>118</v>
      </c>
      <c r="M223" s="15" t="s">
        <v>79</v>
      </c>
      <c r="N223" s="12" t="s">
        <v>119</v>
      </c>
      <c r="O223" s="12"/>
    </row>
    <row r="224" s="3" customFormat="1" ht="242.25" spans="1:15">
      <c r="A224" s="11">
        <f>COUNT($A$2:A223)+1</f>
        <v>222</v>
      </c>
      <c r="B224" s="12" t="s">
        <v>936</v>
      </c>
      <c r="C224" s="12"/>
      <c r="D224" s="12" t="s">
        <v>113</v>
      </c>
      <c r="E224" s="12" t="s">
        <v>937</v>
      </c>
      <c r="F224" s="15" t="s">
        <v>18</v>
      </c>
      <c r="G224" s="15" t="s">
        <v>19</v>
      </c>
      <c r="H224" s="16" t="s">
        <v>20</v>
      </c>
      <c r="I224" s="15" t="s">
        <v>938</v>
      </c>
      <c r="J224" s="15" t="s">
        <v>939</v>
      </c>
      <c r="K224" s="15" t="s">
        <v>185</v>
      </c>
      <c r="L224" s="15" t="s">
        <v>118</v>
      </c>
      <c r="M224" s="15" t="s">
        <v>79</v>
      </c>
      <c r="N224" s="12" t="s">
        <v>119</v>
      </c>
      <c r="O224" s="12"/>
    </row>
    <row r="225" s="3" customFormat="1" ht="242.25" spans="1:15">
      <c r="A225" s="11">
        <f>COUNT($A$2:A224)+1</f>
        <v>223</v>
      </c>
      <c r="B225" s="12" t="s">
        <v>940</v>
      </c>
      <c r="C225" s="12"/>
      <c r="D225" s="12" t="s">
        <v>113</v>
      </c>
      <c r="E225" s="12" t="s">
        <v>941</v>
      </c>
      <c r="F225" s="15" t="s">
        <v>18</v>
      </c>
      <c r="G225" s="15" t="s">
        <v>19</v>
      </c>
      <c r="H225" s="16" t="s">
        <v>20</v>
      </c>
      <c r="I225" s="15" t="s">
        <v>942</v>
      </c>
      <c r="J225" s="15" t="s">
        <v>943</v>
      </c>
      <c r="K225" s="15" t="s">
        <v>185</v>
      </c>
      <c r="L225" s="15" t="s">
        <v>118</v>
      </c>
      <c r="M225" s="15" t="s">
        <v>79</v>
      </c>
      <c r="N225" s="12" t="s">
        <v>119</v>
      </c>
      <c r="O225" s="12"/>
    </row>
    <row r="226" s="3" customFormat="1" ht="242.25" spans="1:15">
      <c r="A226" s="11">
        <f>COUNT($A$2:A225)+1</f>
        <v>224</v>
      </c>
      <c r="B226" s="12" t="s">
        <v>944</v>
      </c>
      <c r="C226" s="12"/>
      <c r="D226" s="12" t="s">
        <v>113</v>
      </c>
      <c r="E226" s="12" t="s">
        <v>945</v>
      </c>
      <c r="F226" s="15" t="s">
        <v>18</v>
      </c>
      <c r="G226" s="15" t="s">
        <v>19</v>
      </c>
      <c r="H226" s="16" t="s">
        <v>20</v>
      </c>
      <c r="I226" s="15" t="s">
        <v>946</v>
      </c>
      <c r="J226" s="15" t="s">
        <v>947</v>
      </c>
      <c r="K226" s="15" t="s">
        <v>185</v>
      </c>
      <c r="L226" s="15" t="s">
        <v>118</v>
      </c>
      <c r="M226" s="15" t="s">
        <v>79</v>
      </c>
      <c r="N226" s="12" t="s">
        <v>119</v>
      </c>
      <c r="O226" s="12"/>
    </row>
    <row r="227" s="3" customFormat="1" ht="242.25" spans="1:15">
      <c r="A227" s="11">
        <f>COUNT($A$2:A226)+1</f>
        <v>225</v>
      </c>
      <c r="B227" s="12" t="s">
        <v>948</v>
      </c>
      <c r="C227" s="12"/>
      <c r="D227" s="12" t="s">
        <v>113</v>
      </c>
      <c r="E227" s="12" t="s">
        <v>949</v>
      </c>
      <c r="F227" s="15" t="s">
        <v>18</v>
      </c>
      <c r="G227" s="15" t="s">
        <v>19</v>
      </c>
      <c r="H227" s="16" t="s">
        <v>20</v>
      </c>
      <c r="I227" s="15" t="s">
        <v>950</v>
      </c>
      <c r="J227" s="15" t="s">
        <v>951</v>
      </c>
      <c r="K227" s="15" t="s">
        <v>185</v>
      </c>
      <c r="L227" s="15" t="s">
        <v>118</v>
      </c>
      <c r="M227" s="15" t="s">
        <v>79</v>
      </c>
      <c r="N227" s="12" t="s">
        <v>119</v>
      </c>
      <c r="O227" s="12"/>
    </row>
    <row r="228" s="3" customFormat="1" ht="242.25" spans="1:15">
      <c r="A228" s="11">
        <f>COUNT($A$2:A227)+1</f>
        <v>226</v>
      </c>
      <c r="B228" s="12" t="s">
        <v>952</v>
      </c>
      <c r="C228" s="12"/>
      <c r="D228" s="12" t="s">
        <v>113</v>
      </c>
      <c r="E228" s="12" t="s">
        <v>953</v>
      </c>
      <c r="F228" s="15" t="s">
        <v>18</v>
      </c>
      <c r="G228" s="15" t="s">
        <v>19</v>
      </c>
      <c r="H228" s="16" t="s">
        <v>20</v>
      </c>
      <c r="I228" s="15" t="s">
        <v>954</v>
      </c>
      <c r="J228" s="15" t="s">
        <v>955</v>
      </c>
      <c r="K228" s="15" t="s">
        <v>185</v>
      </c>
      <c r="L228" s="15" t="s">
        <v>118</v>
      </c>
      <c r="M228" s="15" t="s">
        <v>79</v>
      </c>
      <c r="N228" s="12" t="s">
        <v>119</v>
      </c>
      <c r="O228" s="12"/>
    </row>
    <row r="229" s="3" customFormat="1" ht="242.25" spans="1:15">
      <c r="A229" s="11">
        <f>COUNT($A$2:A228)+1</f>
        <v>227</v>
      </c>
      <c r="B229" s="12" t="s">
        <v>956</v>
      </c>
      <c r="C229" s="12"/>
      <c r="D229" s="12" t="s">
        <v>113</v>
      </c>
      <c r="E229" s="12" t="s">
        <v>957</v>
      </c>
      <c r="F229" s="15" t="s">
        <v>18</v>
      </c>
      <c r="G229" s="15" t="s">
        <v>19</v>
      </c>
      <c r="H229" s="16" t="s">
        <v>20</v>
      </c>
      <c r="I229" s="15" t="s">
        <v>958</v>
      </c>
      <c r="J229" s="15" t="s">
        <v>959</v>
      </c>
      <c r="K229" s="15" t="s">
        <v>185</v>
      </c>
      <c r="L229" s="15" t="s">
        <v>118</v>
      </c>
      <c r="M229" s="15" t="s">
        <v>79</v>
      </c>
      <c r="N229" s="12" t="s">
        <v>119</v>
      </c>
      <c r="O229" s="12"/>
    </row>
    <row r="230" s="3" customFormat="1" ht="242.25" spans="1:15">
      <c r="A230" s="11">
        <f>COUNT($A$2:A229)+1</f>
        <v>228</v>
      </c>
      <c r="B230" s="12" t="s">
        <v>960</v>
      </c>
      <c r="C230" s="12"/>
      <c r="D230" s="12" t="s">
        <v>113</v>
      </c>
      <c r="E230" s="12" t="s">
        <v>961</v>
      </c>
      <c r="F230" s="15" t="s">
        <v>18</v>
      </c>
      <c r="G230" s="15" t="s">
        <v>19</v>
      </c>
      <c r="H230" s="16" t="s">
        <v>20</v>
      </c>
      <c r="I230" s="15" t="s">
        <v>962</v>
      </c>
      <c r="J230" s="15" t="s">
        <v>963</v>
      </c>
      <c r="K230" s="15" t="s">
        <v>185</v>
      </c>
      <c r="L230" s="15" t="s">
        <v>118</v>
      </c>
      <c r="M230" s="15" t="s">
        <v>79</v>
      </c>
      <c r="N230" s="12" t="s">
        <v>119</v>
      </c>
      <c r="O230" s="12"/>
    </row>
    <row r="231" s="3" customFormat="1" ht="242.25" spans="1:15">
      <c r="A231" s="11">
        <f>COUNT($A$2:A230)+1</f>
        <v>229</v>
      </c>
      <c r="B231" s="12" t="s">
        <v>964</v>
      </c>
      <c r="C231" s="12"/>
      <c r="D231" s="12" t="s">
        <v>113</v>
      </c>
      <c r="E231" s="12" t="s">
        <v>965</v>
      </c>
      <c r="F231" s="15" t="s">
        <v>18</v>
      </c>
      <c r="G231" s="15" t="s">
        <v>19</v>
      </c>
      <c r="H231" s="16" t="s">
        <v>20</v>
      </c>
      <c r="I231" s="15" t="s">
        <v>966</v>
      </c>
      <c r="J231" s="15" t="s">
        <v>967</v>
      </c>
      <c r="K231" s="15" t="s">
        <v>185</v>
      </c>
      <c r="L231" s="15" t="s">
        <v>118</v>
      </c>
      <c r="M231" s="15" t="s">
        <v>79</v>
      </c>
      <c r="N231" s="12" t="s">
        <v>119</v>
      </c>
      <c r="O231" s="12"/>
    </row>
    <row r="232" s="3" customFormat="1" ht="242.25" spans="1:15">
      <c r="A232" s="11">
        <f>COUNT($A$2:A231)+1</f>
        <v>230</v>
      </c>
      <c r="B232" s="12" t="s">
        <v>968</v>
      </c>
      <c r="C232" s="12"/>
      <c r="D232" s="12" t="s">
        <v>113</v>
      </c>
      <c r="E232" s="12" t="s">
        <v>969</v>
      </c>
      <c r="F232" s="15" t="s">
        <v>18</v>
      </c>
      <c r="G232" s="15" t="s">
        <v>19</v>
      </c>
      <c r="H232" s="16" t="s">
        <v>20</v>
      </c>
      <c r="I232" s="15" t="s">
        <v>970</v>
      </c>
      <c r="J232" s="15" t="s">
        <v>971</v>
      </c>
      <c r="K232" s="15" t="s">
        <v>185</v>
      </c>
      <c r="L232" s="15" t="s">
        <v>118</v>
      </c>
      <c r="M232" s="15" t="s">
        <v>79</v>
      </c>
      <c r="N232" s="12" t="s">
        <v>119</v>
      </c>
      <c r="O232" s="12"/>
    </row>
    <row r="233" s="3" customFormat="1" ht="242.25" spans="1:15">
      <c r="A233" s="11">
        <f>COUNT($A$2:A232)+1</f>
        <v>231</v>
      </c>
      <c r="B233" s="12" t="s">
        <v>972</v>
      </c>
      <c r="C233" s="12"/>
      <c r="D233" s="12" t="s">
        <v>113</v>
      </c>
      <c r="E233" s="12" t="s">
        <v>973</v>
      </c>
      <c r="F233" s="15" t="s">
        <v>18</v>
      </c>
      <c r="G233" s="15" t="s">
        <v>19</v>
      </c>
      <c r="H233" s="16" t="s">
        <v>20</v>
      </c>
      <c r="I233" s="15" t="s">
        <v>974</v>
      </c>
      <c r="J233" s="15" t="s">
        <v>975</v>
      </c>
      <c r="K233" s="15" t="s">
        <v>185</v>
      </c>
      <c r="L233" s="15" t="s">
        <v>118</v>
      </c>
      <c r="M233" s="15" t="s">
        <v>79</v>
      </c>
      <c r="N233" s="12" t="s">
        <v>119</v>
      </c>
      <c r="O233" s="12"/>
    </row>
    <row r="234" s="3" customFormat="1" ht="242.25" spans="1:15">
      <c r="A234" s="11">
        <f>COUNT($A$2:A233)+1</f>
        <v>232</v>
      </c>
      <c r="B234" s="12" t="s">
        <v>976</v>
      </c>
      <c r="C234" s="12"/>
      <c r="D234" s="12" t="s">
        <v>113</v>
      </c>
      <c r="E234" s="12" t="s">
        <v>977</v>
      </c>
      <c r="F234" s="15" t="s">
        <v>18</v>
      </c>
      <c r="G234" s="15" t="s">
        <v>19</v>
      </c>
      <c r="H234" s="16" t="s">
        <v>20</v>
      </c>
      <c r="I234" s="15" t="s">
        <v>978</v>
      </c>
      <c r="J234" s="15" t="s">
        <v>979</v>
      </c>
      <c r="K234" s="15" t="s">
        <v>185</v>
      </c>
      <c r="L234" s="15" t="s">
        <v>118</v>
      </c>
      <c r="M234" s="15" t="s">
        <v>79</v>
      </c>
      <c r="N234" s="12" t="s">
        <v>119</v>
      </c>
      <c r="O234" s="12"/>
    </row>
    <row r="235" s="3" customFormat="1" ht="242.25" spans="1:15">
      <c r="A235" s="11">
        <f>COUNT($A$2:A234)+1</f>
        <v>233</v>
      </c>
      <c r="B235" s="12" t="s">
        <v>980</v>
      </c>
      <c r="C235" s="12"/>
      <c r="D235" s="12" t="s">
        <v>113</v>
      </c>
      <c r="E235" s="12" t="s">
        <v>981</v>
      </c>
      <c r="F235" s="15" t="s">
        <v>18</v>
      </c>
      <c r="G235" s="15" t="s">
        <v>19</v>
      </c>
      <c r="H235" s="16" t="s">
        <v>20</v>
      </c>
      <c r="I235" s="15" t="s">
        <v>982</v>
      </c>
      <c r="J235" s="15" t="s">
        <v>983</v>
      </c>
      <c r="K235" s="15" t="s">
        <v>185</v>
      </c>
      <c r="L235" s="15" t="s">
        <v>118</v>
      </c>
      <c r="M235" s="15" t="s">
        <v>79</v>
      </c>
      <c r="N235" s="12" t="s">
        <v>119</v>
      </c>
      <c r="O235" s="12"/>
    </row>
    <row r="236" s="3" customFormat="1" ht="242.25" spans="1:15">
      <c r="A236" s="11">
        <f>COUNT($A$2:A235)+1</f>
        <v>234</v>
      </c>
      <c r="B236" s="12" t="s">
        <v>984</v>
      </c>
      <c r="C236" s="12"/>
      <c r="D236" s="12" t="s">
        <v>113</v>
      </c>
      <c r="E236" s="12" t="s">
        <v>985</v>
      </c>
      <c r="F236" s="15" t="s">
        <v>18</v>
      </c>
      <c r="G236" s="15" t="s">
        <v>19</v>
      </c>
      <c r="H236" s="16" t="s">
        <v>20</v>
      </c>
      <c r="I236" s="15" t="s">
        <v>986</v>
      </c>
      <c r="J236" s="15" t="s">
        <v>987</v>
      </c>
      <c r="K236" s="15" t="s">
        <v>185</v>
      </c>
      <c r="L236" s="15" t="s">
        <v>118</v>
      </c>
      <c r="M236" s="15" t="s">
        <v>79</v>
      </c>
      <c r="N236" s="12" t="s">
        <v>119</v>
      </c>
      <c r="O236" s="12"/>
    </row>
    <row r="237" s="3" customFormat="1" ht="242.25" spans="1:15">
      <c r="A237" s="11">
        <f>COUNT($A$2:A236)+1</f>
        <v>235</v>
      </c>
      <c r="B237" s="12" t="s">
        <v>988</v>
      </c>
      <c r="C237" s="12"/>
      <c r="D237" s="12" t="s">
        <v>113</v>
      </c>
      <c r="E237" s="12" t="s">
        <v>989</v>
      </c>
      <c r="F237" s="15" t="s">
        <v>18</v>
      </c>
      <c r="G237" s="15" t="s">
        <v>19</v>
      </c>
      <c r="H237" s="16" t="s">
        <v>20</v>
      </c>
      <c r="I237" s="15" t="s">
        <v>990</v>
      </c>
      <c r="J237" s="15" t="s">
        <v>991</v>
      </c>
      <c r="K237" s="15" t="s">
        <v>185</v>
      </c>
      <c r="L237" s="15" t="s">
        <v>118</v>
      </c>
      <c r="M237" s="15" t="s">
        <v>79</v>
      </c>
      <c r="N237" s="12" t="s">
        <v>119</v>
      </c>
      <c r="O237" s="12"/>
    </row>
    <row r="238" s="3" customFormat="1" ht="242.25" spans="1:15">
      <c r="A238" s="11">
        <f>COUNT($A$2:A237)+1</f>
        <v>236</v>
      </c>
      <c r="B238" s="12" t="s">
        <v>992</v>
      </c>
      <c r="C238" s="12"/>
      <c r="D238" s="12" t="s">
        <v>113</v>
      </c>
      <c r="E238" s="12" t="s">
        <v>993</v>
      </c>
      <c r="F238" s="15" t="s">
        <v>18</v>
      </c>
      <c r="G238" s="15" t="s">
        <v>19</v>
      </c>
      <c r="H238" s="16" t="s">
        <v>20</v>
      </c>
      <c r="I238" s="15" t="s">
        <v>994</v>
      </c>
      <c r="J238" s="15" t="s">
        <v>995</v>
      </c>
      <c r="K238" s="15" t="s">
        <v>185</v>
      </c>
      <c r="L238" s="15" t="s">
        <v>118</v>
      </c>
      <c r="M238" s="15" t="s">
        <v>79</v>
      </c>
      <c r="N238" s="12" t="s">
        <v>119</v>
      </c>
      <c r="O238" s="12"/>
    </row>
    <row r="239" s="3" customFormat="1" ht="242.25" spans="1:15">
      <c r="A239" s="11">
        <f>COUNT($A$2:A238)+1</f>
        <v>237</v>
      </c>
      <c r="B239" s="12" t="s">
        <v>996</v>
      </c>
      <c r="C239" s="12"/>
      <c r="D239" s="12" t="s">
        <v>113</v>
      </c>
      <c r="E239" s="12" t="s">
        <v>997</v>
      </c>
      <c r="F239" s="15" t="s">
        <v>18</v>
      </c>
      <c r="G239" s="15" t="s">
        <v>19</v>
      </c>
      <c r="H239" s="16" t="s">
        <v>20</v>
      </c>
      <c r="I239" s="15" t="s">
        <v>998</v>
      </c>
      <c r="J239" s="15" t="s">
        <v>999</v>
      </c>
      <c r="K239" s="15" t="s">
        <v>185</v>
      </c>
      <c r="L239" s="15" t="s">
        <v>118</v>
      </c>
      <c r="M239" s="15" t="s">
        <v>79</v>
      </c>
      <c r="N239" s="12" t="s">
        <v>119</v>
      </c>
      <c r="O239" s="12"/>
    </row>
    <row r="240" s="3" customFormat="1" ht="242.25" spans="1:15">
      <c r="A240" s="11">
        <f>COUNT($A$2:A239)+1</f>
        <v>238</v>
      </c>
      <c r="B240" s="12" t="s">
        <v>1000</v>
      </c>
      <c r="C240" s="12"/>
      <c r="D240" s="12" t="s">
        <v>113</v>
      </c>
      <c r="E240" s="12" t="s">
        <v>1001</v>
      </c>
      <c r="F240" s="15" t="s">
        <v>18</v>
      </c>
      <c r="G240" s="15" t="s">
        <v>19</v>
      </c>
      <c r="H240" s="16" t="s">
        <v>20</v>
      </c>
      <c r="I240" s="15" t="s">
        <v>1002</v>
      </c>
      <c r="J240" s="15" t="s">
        <v>1003</v>
      </c>
      <c r="K240" s="15" t="s">
        <v>185</v>
      </c>
      <c r="L240" s="15" t="s">
        <v>118</v>
      </c>
      <c r="M240" s="15" t="s">
        <v>79</v>
      </c>
      <c r="N240" s="12" t="s">
        <v>119</v>
      </c>
      <c r="O240" s="12"/>
    </row>
    <row r="241" s="3" customFormat="1" ht="242.25" spans="1:15">
      <c r="A241" s="11">
        <f>COUNT($A$2:A240)+1</f>
        <v>239</v>
      </c>
      <c r="B241" s="12" t="s">
        <v>1004</v>
      </c>
      <c r="C241" s="12"/>
      <c r="D241" s="12" t="s">
        <v>113</v>
      </c>
      <c r="E241" s="12" t="s">
        <v>1005</v>
      </c>
      <c r="F241" s="15" t="s">
        <v>18</v>
      </c>
      <c r="G241" s="15" t="s">
        <v>19</v>
      </c>
      <c r="H241" s="16" t="s">
        <v>20</v>
      </c>
      <c r="I241" s="15" t="s">
        <v>1006</v>
      </c>
      <c r="J241" s="15" t="s">
        <v>1007</v>
      </c>
      <c r="K241" s="15" t="s">
        <v>185</v>
      </c>
      <c r="L241" s="15" t="s">
        <v>118</v>
      </c>
      <c r="M241" s="15" t="s">
        <v>79</v>
      </c>
      <c r="N241" s="12" t="s">
        <v>119</v>
      </c>
      <c r="O241" s="12"/>
    </row>
    <row r="242" s="3" customFormat="1" ht="242.25" spans="1:15">
      <c r="A242" s="11">
        <f>COUNT($A$2:A241)+1</f>
        <v>240</v>
      </c>
      <c r="B242" s="12" t="s">
        <v>1008</v>
      </c>
      <c r="C242" s="12"/>
      <c r="D242" s="12" t="s">
        <v>113</v>
      </c>
      <c r="E242" s="12" t="s">
        <v>1009</v>
      </c>
      <c r="F242" s="15" t="s">
        <v>18</v>
      </c>
      <c r="G242" s="15" t="s">
        <v>19</v>
      </c>
      <c r="H242" s="16" t="s">
        <v>20</v>
      </c>
      <c r="I242" s="15" t="s">
        <v>1010</v>
      </c>
      <c r="J242" s="15" t="s">
        <v>1011</v>
      </c>
      <c r="K242" s="15" t="s">
        <v>185</v>
      </c>
      <c r="L242" s="15" t="s">
        <v>118</v>
      </c>
      <c r="M242" s="15" t="s">
        <v>79</v>
      </c>
      <c r="N242" s="12" t="s">
        <v>119</v>
      </c>
      <c r="O242" s="12"/>
    </row>
    <row r="243" s="3" customFormat="1" ht="242.25" spans="1:15">
      <c r="A243" s="11">
        <f>COUNT($A$2:A242)+1</f>
        <v>241</v>
      </c>
      <c r="B243" s="12" t="s">
        <v>1012</v>
      </c>
      <c r="C243" s="12"/>
      <c r="D243" s="12" t="s">
        <v>113</v>
      </c>
      <c r="E243" s="12" t="s">
        <v>1013</v>
      </c>
      <c r="F243" s="15" t="s">
        <v>18</v>
      </c>
      <c r="G243" s="15" t="s">
        <v>19</v>
      </c>
      <c r="H243" s="16" t="s">
        <v>20</v>
      </c>
      <c r="I243" s="15" t="s">
        <v>1014</v>
      </c>
      <c r="J243" s="15" t="s">
        <v>1015</v>
      </c>
      <c r="K243" s="15" t="s">
        <v>185</v>
      </c>
      <c r="L243" s="15" t="s">
        <v>118</v>
      </c>
      <c r="M243" s="15" t="s">
        <v>79</v>
      </c>
      <c r="N243" s="12" t="s">
        <v>119</v>
      </c>
      <c r="O243" s="12"/>
    </row>
    <row r="244" s="3" customFormat="1" ht="242.25" spans="1:15">
      <c r="A244" s="11">
        <f>COUNT($A$2:A243)+1</f>
        <v>242</v>
      </c>
      <c r="B244" s="12" t="s">
        <v>1016</v>
      </c>
      <c r="C244" s="12"/>
      <c r="D244" s="12" t="s">
        <v>113</v>
      </c>
      <c r="E244" s="12" t="s">
        <v>1017</v>
      </c>
      <c r="F244" s="15" t="s">
        <v>18</v>
      </c>
      <c r="G244" s="15" t="s">
        <v>19</v>
      </c>
      <c r="H244" s="16" t="s">
        <v>20</v>
      </c>
      <c r="I244" s="15" t="s">
        <v>1018</v>
      </c>
      <c r="J244" s="15" t="s">
        <v>1019</v>
      </c>
      <c r="K244" s="15" t="s">
        <v>185</v>
      </c>
      <c r="L244" s="15" t="s">
        <v>118</v>
      </c>
      <c r="M244" s="15" t="s">
        <v>79</v>
      </c>
      <c r="N244" s="12" t="s">
        <v>119</v>
      </c>
      <c r="O244" s="12"/>
    </row>
    <row r="245" s="3" customFormat="1" ht="242.25" spans="1:15">
      <c r="A245" s="11">
        <f>COUNT($A$2:A244)+1</f>
        <v>243</v>
      </c>
      <c r="B245" s="12" t="s">
        <v>1020</v>
      </c>
      <c r="C245" s="12"/>
      <c r="D245" s="12" t="s">
        <v>113</v>
      </c>
      <c r="E245" s="12" t="s">
        <v>1021</v>
      </c>
      <c r="F245" s="15" t="s">
        <v>18</v>
      </c>
      <c r="G245" s="15" t="s">
        <v>19</v>
      </c>
      <c r="H245" s="16" t="s">
        <v>20</v>
      </c>
      <c r="I245" s="15" t="s">
        <v>1022</v>
      </c>
      <c r="J245" s="15" t="s">
        <v>1023</v>
      </c>
      <c r="K245" s="15" t="s">
        <v>185</v>
      </c>
      <c r="L245" s="15" t="s">
        <v>118</v>
      </c>
      <c r="M245" s="15" t="s">
        <v>79</v>
      </c>
      <c r="N245" s="12" t="s">
        <v>119</v>
      </c>
      <c r="O245" s="12"/>
    </row>
    <row r="246" s="3" customFormat="1" ht="399" spans="1:15">
      <c r="A246" s="11">
        <f>COUNT($A$2:A245)+1</f>
        <v>244</v>
      </c>
      <c r="B246" s="12" t="s">
        <v>1024</v>
      </c>
      <c r="C246" s="12"/>
      <c r="D246" s="12" t="s">
        <v>113</v>
      </c>
      <c r="E246" s="12" t="s">
        <v>1025</v>
      </c>
      <c r="F246" s="15" t="s">
        <v>18</v>
      </c>
      <c r="G246" s="15" t="s">
        <v>19</v>
      </c>
      <c r="H246" s="16" t="s">
        <v>20</v>
      </c>
      <c r="I246" s="15" t="s">
        <v>1026</v>
      </c>
      <c r="J246" s="15" t="s">
        <v>1027</v>
      </c>
      <c r="K246" s="15" t="s">
        <v>185</v>
      </c>
      <c r="L246" s="15" t="s">
        <v>118</v>
      </c>
      <c r="M246" s="15" t="s">
        <v>79</v>
      </c>
      <c r="N246" s="12" t="s">
        <v>119</v>
      </c>
      <c r="O246" s="12"/>
    </row>
    <row r="247" s="3" customFormat="1" ht="299.25" spans="1:15">
      <c r="A247" s="11">
        <f>COUNT($A$2:A246)+1</f>
        <v>245</v>
      </c>
      <c r="B247" s="12" t="s">
        <v>1028</v>
      </c>
      <c r="C247" s="12"/>
      <c r="D247" s="12" t="s">
        <v>113</v>
      </c>
      <c r="E247" s="12" t="s">
        <v>1029</v>
      </c>
      <c r="F247" s="15" t="s">
        <v>18</v>
      </c>
      <c r="G247" s="15" t="s">
        <v>19</v>
      </c>
      <c r="H247" s="16" t="s">
        <v>20</v>
      </c>
      <c r="I247" s="15" t="s">
        <v>1030</v>
      </c>
      <c r="J247" s="15" t="s">
        <v>1031</v>
      </c>
      <c r="K247" s="15" t="s">
        <v>185</v>
      </c>
      <c r="L247" s="15" t="s">
        <v>118</v>
      </c>
      <c r="M247" s="15" t="s">
        <v>79</v>
      </c>
      <c r="N247" s="12" t="s">
        <v>119</v>
      </c>
      <c r="O247" s="12"/>
    </row>
    <row r="248" s="3" customFormat="1" ht="242.25" spans="1:15">
      <c r="A248" s="11">
        <f>COUNT($A$2:A247)+1</f>
        <v>246</v>
      </c>
      <c r="B248" s="12" t="s">
        <v>1032</v>
      </c>
      <c r="C248" s="12"/>
      <c r="D248" s="12" t="s">
        <v>113</v>
      </c>
      <c r="E248" s="12" t="s">
        <v>1033</v>
      </c>
      <c r="F248" s="15" t="s">
        <v>18</v>
      </c>
      <c r="G248" s="15" t="s">
        <v>19</v>
      </c>
      <c r="H248" s="16" t="s">
        <v>20</v>
      </c>
      <c r="I248" s="15" t="s">
        <v>1034</v>
      </c>
      <c r="J248" s="15" t="s">
        <v>1035</v>
      </c>
      <c r="K248" s="15" t="s">
        <v>185</v>
      </c>
      <c r="L248" s="15" t="s">
        <v>118</v>
      </c>
      <c r="M248" s="15" t="s">
        <v>79</v>
      </c>
      <c r="N248" s="12" t="s">
        <v>119</v>
      </c>
      <c r="O248" s="12"/>
    </row>
    <row r="249" s="3" customFormat="1" ht="242.25" spans="1:15">
      <c r="A249" s="11">
        <f>COUNT($A$2:A248)+1</f>
        <v>247</v>
      </c>
      <c r="B249" s="12" t="s">
        <v>1036</v>
      </c>
      <c r="C249" s="12"/>
      <c r="D249" s="12" t="s">
        <v>113</v>
      </c>
      <c r="E249" s="12" t="s">
        <v>1037</v>
      </c>
      <c r="F249" s="15" t="s">
        <v>18</v>
      </c>
      <c r="G249" s="15" t="s">
        <v>19</v>
      </c>
      <c r="H249" s="16" t="s">
        <v>20</v>
      </c>
      <c r="I249" s="15" t="s">
        <v>1038</v>
      </c>
      <c r="J249" s="15" t="s">
        <v>1039</v>
      </c>
      <c r="K249" s="15" t="s">
        <v>185</v>
      </c>
      <c r="L249" s="15" t="s">
        <v>118</v>
      </c>
      <c r="M249" s="15" t="s">
        <v>79</v>
      </c>
      <c r="N249" s="12" t="s">
        <v>119</v>
      </c>
      <c r="O249" s="12"/>
    </row>
    <row r="250" s="3" customFormat="1" ht="242.25" spans="1:15">
      <c r="A250" s="11">
        <f>COUNT($A$2:A249)+1</f>
        <v>248</v>
      </c>
      <c r="B250" s="12" t="s">
        <v>1040</v>
      </c>
      <c r="C250" s="12"/>
      <c r="D250" s="12" t="s">
        <v>113</v>
      </c>
      <c r="E250" s="12" t="s">
        <v>1041</v>
      </c>
      <c r="F250" s="15" t="s">
        <v>18</v>
      </c>
      <c r="G250" s="15" t="s">
        <v>19</v>
      </c>
      <c r="H250" s="16" t="s">
        <v>20</v>
      </c>
      <c r="I250" s="15" t="s">
        <v>835</v>
      </c>
      <c r="J250" s="15" t="s">
        <v>836</v>
      </c>
      <c r="K250" s="15" t="s">
        <v>185</v>
      </c>
      <c r="L250" s="15" t="s">
        <v>118</v>
      </c>
      <c r="M250" s="15" t="s">
        <v>79</v>
      </c>
      <c r="N250" s="12" t="s">
        <v>119</v>
      </c>
      <c r="O250" s="12"/>
    </row>
    <row r="251" s="3" customFormat="1" ht="285" spans="1:15">
      <c r="A251" s="11">
        <f>COUNT($A$2:A250)+1</f>
        <v>249</v>
      </c>
      <c r="B251" s="12" t="s">
        <v>1042</v>
      </c>
      <c r="C251" s="12"/>
      <c r="D251" s="12" t="s">
        <v>113</v>
      </c>
      <c r="E251" s="12" t="s">
        <v>1043</v>
      </c>
      <c r="F251" s="15" t="s">
        <v>18</v>
      </c>
      <c r="G251" s="15" t="s">
        <v>19</v>
      </c>
      <c r="H251" s="16" t="s">
        <v>20</v>
      </c>
      <c r="I251" s="15" t="s">
        <v>835</v>
      </c>
      <c r="J251" s="15" t="s">
        <v>836</v>
      </c>
      <c r="K251" s="15" t="s">
        <v>185</v>
      </c>
      <c r="L251" s="15" t="s">
        <v>118</v>
      </c>
      <c r="M251" s="15" t="s">
        <v>79</v>
      </c>
      <c r="N251" s="12" t="s">
        <v>119</v>
      </c>
      <c r="O251" s="12"/>
    </row>
    <row r="252" s="3" customFormat="1" ht="370.5" spans="1:15">
      <c r="A252" s="11">
        <f>COUNT($A$2:A251)+1</f>
        <v>250</v>
      </c>
      <c r="B252" s="12" t="s">
        <v>1044</v>
      </c>
      <c r="C252" s="12"/>
      <c r="D252" s="12" t="s">
        <v>113</v>
      </c>
      <c r="E252" s="12" t="s">
        <v>1045</v>
      </c>
      <c r="F252" s="15" t="s">
        <v>18</v>
      </c>
      <c r="G252" s="15" t="s">
        <v>19</v>
      </c>
      <c r="H252" s="16" t="s">
        <v>20</v>
      </c>
      <c r="I252" s="15" t="s">
        <v>835</v>
      </c>
      <c r="J252" s="15" t="s">
        <v>836</v>
      </c>
      <c r="K252" s="15" t="s">
        <v>185</v>
      </c>
      <c r="L252" s="15" t="s">
        <v>118</v>
      </c>
      <c r="M252" s="15" t="s">
        <v>79</v>
      </c>
      <c r="N252" s="12" t="s">
        <v>119</v>
      </c>
      <c r="O252" s="12"/>
    </row>
    <row r="253" s="3" customFormat="1" ht="242.25" spans="1:15">
      <c r="A253" s="11">
        <f>COUNT($A$2:A252)+1</f>
        <v>251</v>
      </c>
      <c r="B253" s="12" t="s">
        <v>1046</v>
      </c>
      <c r="C253" s="12"/>
      <c r="D253" s="12" t="s">
        <v>113</v>
      </c>
      <c r="E253" s="12" t="s">
        <v>1047</v>
      </c>
      <c r="F253" s="15" t="s">
        <v>18</v>
      </c>
      <c r="G253" s="15" t="s">
        <v>19</v>
      </c>
      <c r="H253" s="16" t="s">
        <v>20</v>
      </c>
      <c r="I253" s="15" t="s">
        <v>1048</v>
      </c>
      <c r="J253" s="15" t="s">
        <v>1049</v>
      </c>
      <c r="K253" s="15" t="s">
        <v>185</v>
      </c>
      <c r="L253" s="15" t="s">
        <v>118</v>
      </c>
      <c r="M253" s="15" t="s">
        <v>79</v>
      </c>
      <c r="N253" s="12" t="s">
        <v>119</v>
      </c>
      <c r="O253" s="12"/>
    </row>
    <row r="254" s="3" customFormat="1" ht="327.75" spans="1:15">
      <c r="A254" s="11">
        <f>COUNT($A$2:A253)+1</f>
        <v>252</v>
      </c>
      <c r="B254" s="12" t="s">
        <v>1050</v>
      </c>
      <c r="C254" s="12"/>
      <c r="D254" s="12" t="s">
        <v>113</v>
      </c>
      <c r="E254" s="12" t="s">
        <v>1051</v>
      </c>
      <c r="F254" s="15" t="s">
        <v>18</v>
      </c>
      <c r="G254" s="15" t="s">
        <v>19</v>
      </c>
      <c r="H254" s="16" t="s">
        <v>20</v>
      </c>
      <c r="I254" s="15" t="s">
        <v>1052</v>
      </c>
      <c r="J254" s="15" t="s">
        <v>1053</v>
      </c>
      <c r="K254" s="15" t="s">
        <v>1054</v>
      </c>
      <c r="L254" s="15" t="s">
        <v>118</v>
      </c>
      <c r="M254" s="15" t="s">
        <v>79</v>
      </c>
      <c r="N254" s="12" t="s">
        <v>119</v>
      </c>
      <c r="O254" s="12"/>
    </row>
    <row r="255" s="3" customFormat="1" ht="242.25" spans="1:15">
      <c r="A255" s="11">
        <f>COUNT($A$2:A254)+1</f>
        <v>253</v>
      </c>
      <c r="B255" s="12" t="s">
        <v>1055</v>
      </c>
      <c r="C255" s="12"/>
      <c r="D255" s="12" t="s">
        <v>113</v>
      </c>
      <c r="E255" s="12" t="s">
        <v>1056</v>
      </c>
      <c r="F255" s="15" t="s">
        <v>18</v>
      </c>
      <c r="G255" s="15" t="s">
        <v>19</v>
      </c>
      <c r="H255" s="16" t="s">
        <v>20</v>
      </c>
      <c r="I255" s="15" t="s">
        <v>1057</v>
      </c>
      <c r="J255" s="15" t="s">
        <v>1058</v>
      </c>
      <c r="K255" s="15" t="s">
        <v>185</v>
      </c>
      <c r="L255" s="15" t="s">
        <v>118</v>
      </c>
      <c r="M255" s="15" t="s">
        <v>79</v>
      </c>
      <c r="N255" s="12" t="s">
        <v>119</v>
      </c>
      <c r="O255" s="12"/>
    </row>
    <row r="256" s="3" customFormat="1" ht="242.25" spans="1:15">
      <c r="A256" s="11">
        <f>COUNT($A$2:A255)+1</f>
        <v>254</v>
      </c>
      <c r="B256" s="12" t="s">
        <v>1059</v>
      </c>
      <c r="C256" s="12"/>
      <c r="D256" s="12" t="s">
        <v>113</v>
      </c>
      <c r="E256" s="12" t="s">
        <v>1060</v>
      </c>
      <c r="F256" s="15" t="s">
        <v>18</v>
      </c>
      <c r="G256" s="15" t="s">
        <v>19</v>
      </c>
      <c r="H256" s="16" t="s">
        <v>20</v>
      </c>
      <c r="I256" s="15" t="s">
        <v>1061</v>
      </c>
      <c r="J256" s="15" t="s">
        <v>1062</v>
      </c>
      <c r="K256" s="15" t="s">
        <v>185</v>
      </c>
      <c r="L256" s="15" t="s">
        <v>118</v>
      </c>
      <c r="M256" s="15" t="s">
        <v>79</v>
      </c>
      <c r="N256" s="12" t="s">
        <v>119</v>
      </c>
      <c r="O256" s="12"/>
    </row>
    <row r="257" s="3" customFormat="1" ht="242.25" spans="1:15">
      <c r="A257" s="11">
        <f>COUNT($A$2:A256)+1</f>
        <v>255</v>
      </c>
      <c r="B257" s="12" t="s">
        <v>1063</v>
      </c>
      <c r="C257" s="12"/>
      <c r="D257" s="12" t="s">
        <v>113</v>
      </c>
      <c r="E257" s="12" t="s">
        <v>1064</v>
      </c>
      <c r="F257" s="15" t="s">
        <v>18</v>
      </c>
      <c r="G257" s="15" t="s">
        <v>19</v>
      </c>
      <c r="H257" s="16" t="s">
        <v>20</v>
      </c>
      <c r="I257" s="15" t="s">
        <v>1065</v>
      </c>
      <c r="J257" s="15" t="s">
        <v>1066</v>
      </c>
      <c r="K257" s="15" t="s">
        <v>185</v>
      </c>
      <c r="L257" s="15" t="s">
        <v>118</v>
      </c>
      <c r="M257" s="15" t="s">
        <v>79</v>
      </c>
      <c r="N257" s="12" t="s">
        <v>119</v>
      </c>
      <c r="O257" s="12"/>
    </row>
    <row r="258" s="3" customFormat="1" ht="242.25" spans="1:15">
      <c r="A258" s="11">
        <f>COUNT($A$2:A257)+1</f>
        <v>256</v>
      </c>
      <c r="B258" s="12" t="s">
        <v>1067</v>
      </c>
      <c r="C258" s="12"/>
      <c r="D258" s="12" t="s">
        <v>113</v>
      </c>
      <c r="E258" s="12" t="s">
        <v>1068</v>
      </c>
      <c r="F258" s="15" t="s">
        <v>18</v>
      </c>
      <c r="G258" s="15" t="s">
        <v>19</v>
      </c>
      <c r="H258" s="16" t="s">
        <v>20</v>
      </c>
      <c r="I258" s="15" t="s">
        <v>1069</v>
      </c>
      <c r="J258" s="15" t="s">
        <v>1070</v>
      </c>
      <c r="K258" s="15" t="s">
        <v>185</v>
      </c>
      <c r="L258" s="15" t="s">
        <v>118</v>
      </c>
      <c r="M258" s="15" t="s">
        <v>79</v>
      </c>
      <c r="N258" s="12" t="s">
        <v>119</v>
      </c>
      <c r="O258" s="12"/>
    </row>
    <row r="259" s="3" customFormat="1" ht="242.25" spans="1:15">
      <c r="A259" s="11">
        <f>COUNT($A$2:A258)+1</f>
        <v>257</v>
      </c>
      <c r="B259" s="12" t="s">
        <v>1071</v>
      </c>
      <c r="C259" s="12"/>
      <c r="D259" s="12" t="s">
        <v>113</v>
      </c>
      <c r="E259" s="12" t="s">
        <v>1072</v>
      </c>
      <c r="F259" s="15" t="s">
        <v>18</v>
      </c>
      <c r="G259" s="15" t="s">
        <v>19</v>
      </c>
      <c r="H259" s="16" t="s">
        <v>20</v>
      </c>
      <c r="I259" s="15" t="s">
        <v>1073</v>
      </c>
      <c r="J259" s="15" t="s">
        <v>1074</v>
      </c>
      <c r="K259" s="15" t="s">
        <v>185</v>
      </c>
      <c r="L259" s="15" t="s">
        <v>118</v>
      </c>
      <c r="M259" s="15" t="s">
        <v>79</v>
      </c>
      <c r="N259" s="12" t="s">
        <v>119</v>
      </c>
      <c r="O259" s="12"/>
    </row>
    <row r="260" s="3" customFormat="1" ht="242.25" spans="1:15">
      <c r="A260" s="11">
        <f>COUNT($A$2:A259)+1</f>
        <v>258</v>
      </c>
      <c r="B260" s="12" t="s">
        <v>1075</v>
      </c>
      <c r="C260" s="12"/>
      <c r="D260" s="12" t="s">
        <v>113</v>
      </c>
      <c r="E260" s="12" t="s">
        <v>1076</v>
      </c>
      <c r="F260" s="15" t="s">
        <v>18</v>
      </c>
      <c r="G260" s="15" t="s">
        <v>19</v>
      </c>
      <c r="H260" s="16" t="s">
        <v>20</v>
      </c>
      <c r="I260" s="15" t="s">
        <v>1077</v>
      </c>
      <c r="J260" s="15" t="s">
        <v>1078</v>
      </c>
      <c r="K260" s="15" t="s">
        <v>185</v>
      </c>
      <c r="L260" s="15" t="s">
        <v>118</v>
      </c>
      <c r="M260" s="15" t="s">
        <v>79</v>
      </c>
      <c r="N260" s="12" t="s">
        <v>119</v>
      </c>
      <c r="O260" s="12"/>
    </row>
    <row r="261" s="3" customFormat="1" ht="242.25" spans="1:15">
      <c r="A261" s="11">
        <f>COUNT($A$2:A260)+1</f>
        <v>259</v>
      </c>
      <c r="B261" s="12" t="s">
        <v>1079</v>
      </c>
      <c r="C261" s="12"/>
      <c r="D261" s="12" t="s">
        <v>113</v>
      </c>
      <c r="E261" s="12" t="s">
        <v>1080</v>
      </c>
      <c r="F261" s="15" t="s">
        <v>18</v>
      </c>
      <c r="G261" s="15" t="s">
        <v>19</v>
      </c>
      <c r="H261" s="16" t="s">
        <v>20</v>
      </c>
      <c r="I261" s="15" t="s">
        <v>1081</v>
      </c>
      <c r="J261" s="15" t="s">
        <v>1082</v>
      </c>
      <c r="K261" s="15" t="s">
        <v>185</v>
      </c>
      <c r="L261" s="15" t="s">
        <v>118</v>
      </c>
      <c r="M261" s="15" t="s">
        <v>79</v>
      </c>
      <c r="N261" s="12" t="s">
        <v>119</v>
      </c>
      <c r="O261" s="12"/>
    </row>
    <row r="262" s="3" customFormat="1" ht="242.25" spans="1:15">
      <c r="A262" s="11">
        <f>COUNT($A$2:A261)+1</f>
        <v>260</v>
      </c>
      <c r="B262" s="12" t="s">
        <v>1083</v>
      </c>
      <c r="C262" s="12"/>
      <c r="D262" s="12" t="s">
        <v>113</v>
      </c>
      <c r="E262" s="12" t="s">
        <v>1084</v>
      </c>
      <c r="F262" s="15" t="s">
        <v>18</v>
      </c>
      <c r="G262" s="15" t="s">
        <v>19</v>
      </c>
      <c r="H262" s="16" t="s">
        <v>20</v>
      </c>
      <c r="I262" s="15" t="s">
        <v>1085</v>
      </c>
      <c r="J262" s="15" t="s">
        <v>1086</v>
      </c>
      <c r="K262" s="15" t="s">
        <v>185</v>
      </c>
      <c r="L262" s="15" t="s">
        <v>118</v>
      </c>
      <c r="M262" s="15" t="s">
        <v>79</v>
      </c>
      <c r="N262" s="12" t="s">
        <v>119</v>
      </c>
      <c r="O262" s="12"/>
    </row>
    <row r="263" s="3" customFormat="1" ht="242.25" spans="1:15">
      <c r="A263" s="11">
        <f>COUNT($A$2:A262)+1</f>
        <v>261</v>
      </c>
      <c r="B263" s="12" t="s">
        <v>1087</v>
      </c>
      <c r="C263" s="12"/>
      <c r="D263" s="12" t="s">
        <v>113</v>
      </c>
      <c r="E263" s="12" t="s">
        <v>1088</v>
      </c>
      <c r="F263" s="15" t="s">
        <v>18</v>
      </c>
      <c r="G263" s="15" t="s">
        <v>19</v>
      </c>
      <c r="H263" s="16" t="s">
        <v>20</v>
      </c>
      <c r="I263" s="15" t="s">
        <v>1089</v>
      </c>
      <c r="J263" s="15" t="s">
        <v>1090</v>
      </c>
      <c r="K263" s="15" t="s">
        <v>185</v>
      </c>
      <c r="L263" s="15" t="s">
        <v>118</v>
      </c>
      <c r="M263" s="15" t="s">
        <v>79</v>
      </c>
      <c r="N263" s="12" t="s">
        <v>119</v>
      </c>
      <c r="O263" s="12"/>
    </row>
    <row r="264" s="3" customFormat="1" ht="242.25" spans="1:15">
      <c r="A264" s="11">
        <f>COUNT($A$2:A263)+1</f>
        <v>262</v>
      </c>
      <c r="B264" s="12" t="s">
        <v>1091</v>
      </c>
      <c r="C264" s="12"/>
      <c r="D264" s="12" t="s">
        <v>113</v>
      </c>
      <c r="E264" s="12" t="s">
        <v>1092</v>
      </c>
      <c r="F264" s="15" t="s">
        <v>18</v>
      </c>
      <c r="G264" s="15" t="s">
        <v>19</v>
      </c>
      <c r="H264" s="16" t="s">
        <v>20</v>
      </c>
      <c r="I264" s="15" t="s">
        <v>1093</v>
      </c>
      <c r="J264" s="15" t="s">
        <v>1094</v>
      </c>
      <c r="K264" s="15" t="s">
        <v>185</v>
      </c>
      <c r="L264" s="15" t="s">
        <v>118</v>
      </c>
      <c r="M264" s="15" t="s">
        <v>79</v>
      </c>
      <c r="N264" s="12" t="s">
        <v>119</v>
      </c>
      <c r="O264" s="12"/>
    </row>
    <row r="265" s="3" customFormat="1" ht="242.25" spans="1:15">
      <c r="A265" s="11">
        <f>COUNT($A$2:A264)+1</f>
        <v>263</v>
      </c>
      <c r="B265" s="12" t="s">
        <v>1095</v>
      </c>
      <c r="C265" s="12"/>
      <c r="D265" s="12" t="s">
        <v>113</v>
      </c>
      <c r="E265" s="12" t="s">
        <v>1096</v>
      </c>
      <c r="F265" s="15" t="s">
        <v>18</v>
      </c>
      <c r="G265" s="15" t="s">
        <v>19</v>
      </c>
      <c r="H265" s="16" t="s">
        <v>20</v>
      </c>
      <c r="I265" s="15" t="s">
        <v>1097</v>
      </c>
      <c r="J265" s="15" t="s">
        <v>1098</v>
      </c>
      <c r="K265" s="15" t="s">
        <v>185</v>
      </c>
      <c r="L265" s="15" t="s">
        <v>118</v>
      </c>
      <c r="M265" s="15" t="s">
        <v>79</v>
      </c>
      <c r="N265" s="12" t="s">
        <v>119</v>
      </c>
      <c r="O265" s="12"/>
    </row>
    <row r="266" s="3" customFormat="1" ht="242.25" spans="1:15">
      <c r="A266" s="11">
        <f>COUNT($A$2:A265)+1</f>
        <v>264</v>
      </c>
      <c r="B266" s="12" t="s">
        <v>1099</v>
      </c>
      <c r="C266" s="12"/>
      <c r="D266" s="12" t="s">
        <v>113</v>
      </c>
      <c r="E266" s="12" t="s">
        <v>1100</v>
      </c>
      <c r="F266" s="15" t="s">
        <v>18</v>
      </c>
      <c r="G266" s="15" t="s">
        <v>19</v>
      </c>
      <c r="H266" s="16" t="s">
        <v>20</v>
      </c>
      <c r="I266" s="15" t="s">
        <v>1101</v>
      </c>
      <c r="J266" s="15" t="s">
        <v>1102</v>
      </c>
      <c r="K266" s="15" t="s">
        <v>185</v>
      </c>
      <c r="L266" s="15" t="s">
        <v>118</v>
      </c>
      <c r="M266" s="15" t="s">
        <v>79</v>
      </c>
      <c r="N266" s="12" t="s">
        <v>119</v>
      </c>
      <c r="O266" s="12"/>
    </row>
    <row r="267" s="3" customFormat="1" ht="285" spans="1:15">
      <c r="A267" s="11">
        <f>COUNT($A$2:A266)+1</f>
        <v>265</v>
      </c>
      <c r="B267" s="12" t="s">
        <v>1103</v>
      </c>
      <c r="C267" s="12"/>
      <c r="D267" s="12" t="s">
        <v>113</v>
      </c>
      <c r="E267" s="12" t="s">
        <v>1104</v>
      </c>
      <c r="F267" s="15" t="s">
        <v>18</v>
      </c>
      <c r="G267" s="15" t="s">
        <v>19</v>
      </c>
      <c r="H267" s="16" t="s">
        <v>20</v>
      </c>
      <c r="I267" s="15" t="s">
        <v>1105</v>
      </c>
      <c r="J267" s="15" t="s">
        <v>1106</v>
      </c>
      <c r="K267" s="15" t="s">
        <v>185</v>
      </c>
      <c r="L267" s="15" t="s">
        <v>118</v>
      </c>
      <c r="M267" s="15" t="s">
        <v>79</v>
      </c>
      <c r="N267" s="12" t="s">
        <v>119</v>
      </c>
      <c r="O267" s="12"/>
    </row>
    <row r="268" s="3" customFormat="1" ht="242.25" spans="1:15">
      <c r="A268" s="11">
        <f>COUNT($A$2:A267)+1</f>
        <v>266</v>
      </c>
      <c r="B268" s="12" t="s">
        <v>1107</v>
      </c>
      <c r="C268" s="12"/>
      <c r="D268" s="12" t="s">
        <v>113</v>
      </c>
      <c r="E268" s="12" t="s">
        <v>1108</v>
      </c>
      <c r="F268" s="15" t="s">
        <v>18</v>
      </c>
      <c r="G268" s="15" t="s">
        <v>19</v>
      </c>
      <c r="H268" s="16" t="s">
        <v>20</v>
      </c>
      <c r="I268" s="15" t="s">
        <v>1109</v>
      </c>
      <c r="J268" s="15" t="s">
        <v>1110</v>
      </c>
      <c r="K268" s="15" t="s">
        <v>185</v>
      </c>
      <c r="L268" s="15" t="s">
        <v>118</v>
      </c>
      <c r="M268" s="15" t="s">
        <v>79</v>
      </c>
      <c r="N268" s="12" t="s">
        <v>119</v>
      </c>
      <c r="O268" s="12"/>
    </row>
    <row r="269" s="3" customFormat="1" ht="242.25" spans="1:15">
      <c r="A269" s="11">
        <f>COUNT($A$2:A268)+1</f>
        <v>267</v>
      </c>
      <c r="B269" s="12" t="s">
        <v>1111</v>
      </c>
      <c r="C269" s="12"/>
      <c r="D269" s="12" t="s">
        <v>113</v>
      </c>
      <c r="E269" s="12" t="s">
        <v>1112</v>
      </c>
      <c r="F269" s="15" t="s">
        <v>18</v>
      </c>
      <c r="G269" s="15" t="s">
        <v>19</v>
      </c>
      <c r="H269" s="16" t="s">
        <v>20</v>
      </c>
      <c r="I269" s="15" t="s">
        <v>1113</v>
      </c>
      <c r="J269" s="15" t="s">
        <v>1114</v>
      </c>
      <c r="K269" s="15" t="s">
        <v>185</v>
      </c>
      <c r="L269" s="15" t="s">
        <v>118</v>
      </c>
      <c r="M269" s="15" t="s">
        <v>79</v>
      </c>
      <c r="N269" s="12" t="s">
        <v>119</v>
      </c>
      <c r="O269" s="12"/>
    </row>
    <row r="270" s="3" customFormat="1" ht="409.5" spans="1:15">
      <c r="A270" s="11">
        <f>COUNT($A$2:A269)+1</f>
        <v>268</v>
      </c>
      <c r="B270" s="12" t="s">
        <v>1115</v>
      </c>
      <c r="C270" s="12"/>
      <c r="D270" s="12" t="s">
        <v>113</v>
      </c>
      <c r="E270" s="12" t="s">
        <v>1116</v>
      </c>
      <c r="F270" s="15" t="s">
        <v>18</v>
      </c>
      <c r="G270" s="15" t="s">
        <v>19</v>
      </c>
      <c r="H270" s="16" t="s">
        <v>20</v>
      </c>
      <c r="I270" s="15" t="s">
        <v>1117</v>
      </c>
      <c r="J270" s="15" t="s">
        <v>1118</v>
      </c>
      <c r="K270" s="15" t="s">
        <v>185</v>
      </c>
      <c r="L270" s="15" t="s">
        <v>118</v>
      </c>
      <c r="M270" s="15" t="s">
        <v>79</v>
      </c>
      <c r="N270" s="12" t="s">
        <v>119</v>
      </c>
      <c r="O270" s="12"/>
    </row>
    <row r="271" s="3" customFormat="1" ht="327.75" spans="1:15">
      <c r="A271" s="11">
        <f>COUNT($A$2:A270)+1</f>
        <v>269</v>
      </c>
      <c r="B271" s="12" t="s">
        <v>1119</v>
      </c>
      <c r="C271" s="12"/>
      <c r="D271" s="12" t="s">
        <v>113</v>
      </c>
      <c r="E271" s="12" t="s">
        <v>1120</v>
      </c>
      <c r="F271" s="15" t="s">
        <v>18</v>
      </c>
      <c r="G271" s="15" t="s">
        <v>19</v>
      </c>
      <c r="H271" s="16" t="s">
        <v>20</v>
      </c>
      <c r="I271" s="15" t="s">
        <v>1121</v>
      </c>
      <c r="J271" s="15" t="s">
        <v>1122</v>
      </c>
      <c r="K271" s="15" t="s">
        <v>185</v>
      </c>
      <c r="L271" s="15" t="s">
        <v>118</v>
      </c>
      <c r="M271" s="15" t="s">
        <v>79</v>
      </c>
      <c r="N271" s="12" t="s">
        <v>119</v>
      </c>
      <c r="O271" s="12"/>
    </row>
    <row r="272" s="3" customFormat="1" ht="242.25" spans="1:15">
      <c r="A272" s="11">
        <f>COUNT($A$2:A271)+1</f>
        <v>270</v>
      </c>
      <c r="B272" s="12" t="s">
        <v>1123</v>
      </c>
      <c r="C272" s="12"/>
      <c r="D272" s="12" t="s">
        <v>113</v>
      </c>
      <c r="E272" s="12" t="s">
        <v>1124</v>
      </c>
      <c r="F272" s="15" t="s">
        <v>18</v>
      </c>
      <c r="G272" s="15" t="s">
        <v>19</v>
      </c>
      <c r="H272" s="16" t="s">
        <v>20</v>
      </c>
      <c r="I272" s="15" t="s">
        <v>1125</v>
      </c>
      <c r="J272" s="15" t="s">
        <v>1126</v>
      </c>
      <c r="K272" s="15" t="s">
        <v>185</v>
      </c>
      <c r="L272" s="15" t="s">
        <v>118</v>
      </c>
      <c r="M272" s="15" t="s">
        <v>79</v>
      </c>
      <c r="N272" s="12" t="s">
        <v>119</v>
      </c>
      <c r="O272" s="12"/>
    </row>
    <row r="273" s="3" customFormat="1" ht="256.5" spans="1:15">
      <c r="A273" s="11">
        <f>COUNT($A$2:A272)+1</f>
        <v>271</v>
      </c>
      <c r="B273" s="12" t="s">
        <v>1127</v>
      </c>
      <c r="C273" s="12"/>
      <c r="D273" s="12" t="s">
        <v>113</v>
      </c>
      <c r="E273" s="12" t="s">
        <v>1128</v>
      </c>
      <c r="F273" s="15" t="s">
        <v>18</v>
      </c>
      <c r="G273" s="15" t="s">
        <v>19</v>
      </c>
      <c r="H273" s="16" t="s">
        <v>20</v>
      </c>
      <c r="I273" s="15" t="s">
        <v>1129</v>
      </c>
      <c r="J273" s="15" t="s">
        <v>1130</v>
      </c>
      <c r="K273" s="15" t="s">
        <v>185</v>
      </c>
      <c r="L273" s="15" t="s">
        <v>118</v>
      </c>
      <c r="M273" s="15" t="s">
        <v>79</v>
      </c>
      <c r="N273" s="12" t="s">
        <v>119</v>
      </c>
      <c r="O273" s="12"/>
    </row>
    <row r="274" s="3" customFormat="1" ht="242.25" spans="1:15">
      <c r="A274" s="11">
        <f>COUNT($A$2:A273)+1</f>
        <v>272</v>
      </c>
      <c r="B274" s="12" t="s">
        <v>1131</v>
      </c>
      <c r="C274" s="12"/>
      <c r="D274" s="12" t="s">
        <v>113</v>
      </c>
      <c r="E274" s="12" t="s">
        <v>1132</v>
      </c>
      <c r="F274" s="15" t="s">
        <v>18</v>
      </c>
      <c r="G274" s="15" t="s">
        <v>19</v>
      </c>
      <c r="H274" s="16" t="s">
        <v>20</v>
      </c>
      <c r="I274" s="15" t="s">
        <v>1133</v>
      </c>
      <c r="J274" s="15" t="s">
        <v>1134</v>
      </c>
      <c r="K274" s="15" t="s">
        <v>185</v>
      </c>
      <c r="L274" s="15" t="s">
        <v>118</v>
      </c>
      <c r="M274" s="15" t="s">
        <v>79</v>
      </c>
      <c r="N274" s="12" t="s">
        <v>119</v>
      </c>
      <c r="O274" s="12"/>
    </row>
    <row r="275" s="3" customFormat="1" ht="242.25" spans="1:15">
      <c r="A275" s="11">
        <f>COUNT($A$2:A274)+1</f>
        <v>273</v>
      </c>
      <c r="B275" s="12" t="s">
        <v>1135</v>
      </c>
      <c r="C275" s="12"/>
      <c r="D275" s="12" t="s">
        <v>113</v>
      </c>
      <c r="E275" s="12" t="s">
        <v>1136</v>
      </c>
      <c r="F275" s="15" t="s">
        <v>18</v>
      </c>
      <c r="G275" s="15" t="s">
        <v>19</v>
      </c>
      <c r="H275" s="16" t="s">
        <v>20</v>
      </c>
      <c r="I275" s="15" t="s">
        <v>1137</v>
      </c>
      <c r="J275" s="15" t="s">
        <v>1138</v>
      </c>
      <c r="K275" s="15" t="s">
        <v>185</v>
      </c>
      <c r="L275" s="15" t="s">
        <v>118</v>
      </c>
      <c r="M275" s="15" t="s">
        <v>79</v>
      </c>
      <c r="N275" s="12" t="s">
        <v>119</v>
      </c>
      <c r="O275" s="12"/>
    </row>
    <row r="276" s="3" customFormat="1" ht="242.25" spans="1:15">
      <c r="A276" s="11">
        <f>COUNT($A$2:A275)+1</f>
        <v>274</v>
      </c>
      <c r="B276" s="12" t="s">
        <v>1139</v>
      </c>
      <c r="C276" s="12"/>
      <c r="D276" s="12" t="s">
        <v>113</v>
      </c>
      <c r="E276" s="12" t="s">
        <v>1140</v>
      </c>
      <c r="F276" s="15" t="s">
        <v>18</v>
      </c>
      <c r="G276" s="15" t="s">
        <v>19</v>
      </c>
      <c r="H276" s="16" t="s">
        <v>20</v>
      </c>
      <c r="I276" s="15" t="s">
        <v>1141</v>
      </c>
      <c r="J276" s="15" t="s">
        <v>1142</v>
      </c>
      <c r="K276" s="15" t="s">
        <v>185</v>
      </c>
      <c r="L276" s="15" t="s">
        <v>118</v>
      </c>
      <c r="M276" s="15" t="s">
        <v>79</v>
      </c>
      <c r="N276" s="12" t="s">
        <v>119</v>
      </c>
      <c r="O276" s="12"/>
    </row>
    <row r="277" s="3" customFormat="1" ht="242.25" spans="1:15">
      <c r="A277" s="11">
        <f>COUNT($A$2:A276)+1</f>
        <v>275</v>
      </c>
      <c r="B277" s="12" t="s">
        <v>1143</v>
      </c>
      <c r="C277" s="12"/>
      <c r="D277" s="12" t="s">
        <v>113</v>
      </c>
      <c r="E277" s="12" t="s">
        <v>1144</v>
      </c>
      <c r="F277" s="15" t="s">
        <v>18</v>
      </c>
      <c r="G277" s="15" t="s">
        <v>19</v>
      </c>
      <c r="H277" s="16" t="s">
        <v>20</v>
      </c>
      <c r="I277" s="15" t="s">
        <v>1145</v>
      </c>
      <c r="J277" s="15" t="s">
        <v>1146</v>
      </c>
      <c r="K277" s="15" t="s">
        <v>185</v>
      </c>
      <c r="L277" s="15" t="s">
        <v>118</v>
      </c>
      <c r="M277" s="15" t="s">
        <v>79</v>
      </c>
      <c r="N277" s="12" t="s">
        <v>119</v>
      </c>
      <c r="O277" s="12"/>
    </row>
    <row r="278" s="3" customFormat="1" ht="242.25" spans="1:15">
      <c r="A278" s="11">
        <f>COUNT($A$2:A277)+1</f>
        <v>276</v>
      </c>
      <c r="B278" s="12" t="s">
        <v>1147</v>
      </c>
      <c r="C278" s="12"/>
      <c r="D278" s="12" t="s">
        <v>113</v>
      </c>
      <c r="E278" s="12" t="s">
        <v>1148</v>
      </c>
      <c r="F278" s="15" t="s">
        <v>18</v>
      </c>
      <c r="G278" s="15" t="s">
        <v>19</v>
      </c>
      <c r="H278" s="16" t="s">
        <v>20</v>
      </c>
      <c r="I278" s="15" t="s">
        <v>1149</v>
      </c>
      <c r="J278" s="15" t="s">
        <v>1150</v>
      </c>
      <c r="K278" s="15" t="s">
        <v>185</v>
      </c>
      <c r="L278" s="15" t="s">
        <v>118</v>
      </c>
      <c r="M278" s="15" t="s">
        <v>79</v>
      </c>
      <c r="N278" s="12" t="s">
        <v>119</v>
      </c>
      <c r="O278" s="12"/>
    </row>
    <row r="279" s="3" customFormat="1" ht="242.25" spans="1:15">
      <c r="A279" s="11">
        <f>COUNT($A$2:A278)+1</f>
        <v>277</v>
      </c>
      <c r="B279" s="12" t="s">
        <v>1151</v>
      </c>
      <c r="C279" s="12"/>
      <c r="D279" s="12" t="s">
        <v>113</v>
      </c>
      <c r="E279" s="12" t="s">
        <v>1152</v>
      </c>
      <c r="F279" s="15" t="s">
        <v>18</v>
      </c>
      <c r="G279" s="15" t="s">
        <v>19</v>
      </c>
      <c r="H279" s="16" t="s">
        <v>20</v>
      </c>
      <c r="I279" s="15" t="s">
        <v>1153</v>
      </c>
      <c r="J279" s="15" t="s">
        <v>1154</v>
      </c>
      <c r="K279" s="15" t="s">
        <v>185</v>
      </c>
      <c r="L279" s="15" t="s">
        <v>118</v>
      </c>
      <c r="M279" s="15" t="s">
        <v>79</v>
      </c>
      <c r="N279" s="12" t="s">
        <v>119</v>
      </c>
      <c r="O279" s="12"/>
    </row>
    <row r="280" s="3" customFormat="1" ht="242.25" spans="1:15">
      <c r="A280" s="11">
        <f>COUNT($A$2:A279)+1</f>
        <v>278</v>
      </c>
      <c r="B280" s="12" t="s">
        <v>1155</v>
      </c>
      <c r="C280" s="12"/>
      <c r="D280" s="12" t="s">
        <v>113</v>
      </c>
      <c r="E280" s="12" t="s">
        <v>1156</v>
      </c>
      <c r="F280" s="15" t="s">
        <v>18</v>
      </c>
      <c r="G280" s="15" t="s">
        <v>19</v>
      </c>
      <c r="H280" s="16" t="s">
        <v>20</v>
      </c>
      <c r="I280" s="15" t="s">
        <v>1157</v>
      </c>
      <c r="J280" s="15" t="s">
        <v>1158</v>
      </c>
      <c r="K280" s="15" t="s">
        <v>185</v>
      </c>
      <c r="L280" s="15" t="s">
        <v>118</v>
      </c>
      <c r="M280" s="15" t="s">
        <v>79</v>
      </c>
      <c r="N280" s="12" t="s">
        <v>119</v>
      </c>
      <c r="O280" s="12"/>
    </row>
    <row r="281" s="3" customFormat="1" ht="242.25" spans="1:15">
      <c r="A281" s="11">
        <f>COUNT($A$2:A280)+1</f>
        <v>279</v>
      </c>
      <c r="B281" s="12" t="s">
        <v>1159</v>
      </c>
      <c r="C281" s="12"/>
      <c r="D281" s="12" t="s">
        <v>113</v>
      </c>
      <c r="E281" s="12" t="s">
        <v>1160</v>
      </c>
      <c r="F281" s="15" t="s">
        <v>18</v>
      </c>
      <c r="G281" s="15" t="s">
        <v>19</v>
      </c>
      <c r="H281" s="16" t="s">
        <v>20</v>
      </c>
      <c r="I281" s="15" t="s">
        <v>1161</v>
      </c>
      <c r="J281" s="15" t="s">
        <v>1162</v>
      </c>
      <c r="K281" s="15" t="s">
        <v>185</v>
      </c>
      <c r="L281" s="15" t="s">
        <v>118</v>
      </c>
      <c r="M281" s="15" t="s">
        <v>79</v>
      </c>
      <c r="N281" s="12" t="s">
        <v>119</v>
      </c>
      <c r="O281" s="12"/>
    </row>
    <row r="282" s="3" customFormat="1" ht="242.25" spans="1:15">
      <c r="A282" s="11">
        <f>COUNT($A$2:A281)+1</f>
        <v>280</v>
      </c>
      <c r="B282" s="12" t="s">
        <v>1163</v>
      </c>
      <c r="C282" s="12"/>
      <c r="D282" s="12" t="s">
        <v>113</v>
      </c>
      <c r="E282" s="12" t="s">
        <v>1164</v>
      </c>
      <c r="F282" s="15" t="s">
        <v>18</v>
      </c>
      <c r="G282" s="15" t="s">
        <v>19</v>
      </c>
      <c r="H282" s="16" t="s">
        <v>20</v>
      </c>
      <c r="I282" s="15" t="s">
        <v>1165</v>
      </c>
      <c r="J282" s="15" t="s">
        <v>1166</v>
      </c>
      <c r="K282" s="15" t="s">
        <v>185</v>
      </c>
      <c r="L282" s="15" t="s">
        <v>118</v>
      </c>
      <c r="M282" s="15" t="s">
        <v>79</v>
      </c>
      <c r="N282" s="12" t="s">
        <v>119</v>
      </c>
      <c r="O282" s="12"/>
    </row>
    <row r="283" s="3" customFormat="1" ht="242.25" spans="1:15">
      <c r="A283" s="11">
        <f>COUNT($A$2:A282)+1</f>
        <v>281</v>
      </c>
      <c r="B283" s="12" t="s">
        <v>1167</v>
      </c>
      <c r="C283" s="12"/>
      <c r="D283" s="12" t="s">
        <v>113</v>
      </c>
      <c r="E283" s="12" t="s">
        <v>1168</v>
      </c>
      <c r="F283" s="15" t="s">
        <v>18</v>
      </c>
      <c r="G283" s="15" t="s">
        <v>19</v>
      </c>
      <c r="H283" s="16" t="s">
        <v>20</v>
      </c>
      <c r="I283" s="15" t="s">
        <v>1169</v>
      </c>
      <c r="J283" s="15" t="s">
        <v>1170</v>
      </c>
      <c r="K283" s="15" t="s">
        <v>185</v>
      </c>
      <c r="L283" s="15" t="s">
        <v>118</v>
      </c>
      <c r="M283" s="15" t="s">
        <v>79</v>
      </c>
      <c r="N283" s="12" t="s">
        <v>119</v>
      </c>
      <c r="O283" s="12"/>
    </row>
    <row r="284" s="3" customFormat="1" ht="242.25" spans="1:15">
      <c r="A284" s="11">
        <f>COUNT($A$2:A283)+1</f>
        <v>282</v>
      </c>
      <c r="B284" s="12" t="s">
        <v>1171</v>
      </c>
      <c r="C284" s="12"/>
      <c r="D284" s="12" t="s">
        <v>113</v>
      </c>
      <c r="E284" s="12" t="s">
        <v>1172</v>
      </c>
      <c r="F284" s="15" t="s">
        <v>18</v>
      </c>
      <c r="G284" s="15" t="s">
        <v>19</v>
      </c>
      <c r="H284" s="16" t="s">
        <v>20</v>
      </c>
      <c r="I284" s="15" t="s">
        <v>1173</v>
      </c>
      <c r="J284" s="15" t="s">
        <v>1174</v>
      </c>
      <c r="K284" s="15" t="s">
        <v>185</v>
      </c>
      <c r="L284" s="15" t="s">
        <v>118</v>
      </c>
      <c r="M284" s="15" t="s">
        <v>79</v>
      </c>
      <c r="N284" s="12" t="s">
        <v>119</v>
      </c>
      <c r="O284" s="12"/>
    </row>
    <row r="285" s="3" customFormat="1" ht="242.25" spans="1:15">
      <c r="A285" s="11">
        <f>COUNT($A$2:A284)+1</f>
        <v>283</v>
      </c>
      <c r="B285" s="12" t="s">
        <v>1175</v>
      </c>
      <c r="C285" s="12"/>
      <c r="D285" s="12" t="s">
        <v>113</v>
      </c>
      <c r="E285" s="12" t="s">
        <v>1176</v>
      </c>
      <c r="F285" s="15" t="s">
        <v>18</v>
      </c>
      <c r="G285" s="15" t="s">
        <v>19</v>
      </c>
      <c r="H285" s="16" t="s">
        <v>20</v>
      </c>
      <c r="I285" s="15" t="s">
        <v>1177</v>
      </c>
      <c r="J285" s="15" t="s">
        <v>1178</v>
      </c>
      <c r="K285" s="15" t="s">
        <v>185</v>
      </c>
      <c r="L285" s="15" t="s">
        <v>118</v>
      </c>
      <c r="M285" s="15" t="s">
        <v>79</v>
      </c>
      <c r="N285" s="12" t="s">
        <v>119</v>
      </c>
      <c r="O285" s="12"/>
    </row>
    <row r="286" s="3" customFormat="1" ht="242.25" spans="1:15">
      <c r="A286" s="11">
        <f>COUNT($A$2:A285)+1</f>
        <v>284</v>
      </c>
      <c r="B286" s="12" t="s">
        <v>1179</v>
      </c>
      <c r="C286" s="12"/>
      <c r="D286" s="12" t="s">
        <v>113</v>
      </c>
      <c r="E286" s="12" t="s">
        <v>1180</v>
      </c>
      <c r="F286" s="15" t="s">
        <v>18</v>
      </c>
      <c r="G286" s="15" t="s">
        <v>19</v>
      </c>
      <c r="H286" s="16" t="s">
        <v>20</v>
      </c>
      <c r="I286" s="15" t="s">
        <v>1181</v>
      </c>
      <c r="J286" s="15" t="s">
        <v>1182</v>
      </c>
      <c r="K286" s="15" t="s">
        <v>185</v>
      </c>
      <c r="L286" s="15" t="s">
        <v>118</v>
      </c>
      <c r="M286" s="15" t="s">
        <v>79</v>
      </c>
      <c r="N286" s="12" t="s">
        <v>119</v>
      </c>
      <c r="O286" s="12"/>
    </row>
    <row r="287" s="3" customFormat="1" ht="171" spans="1:15">
      <c r="A287" s="11">
        <f>COUNT($A$2:A286)+1</f>
        <v>285</v>
      </c>
      <c r="B287" s="12" t="s">
        <v>1183</v>
      </c>
      <c r="C287" s="18"/>
      <c r="D287" s="18" t="s">
        <v>1184</v>
      </c>
      <c r="E287" s="18" t="s">
        <v>1185</v>
      </c>
      <c r="F287" s="14" t="s">
        <v>18</v>
      </c>
      <c r="G287" s="15" t="s">
        <v>19</v>
      </c>
      <c r="H287" s="16" t="s">
        <v>20</v>
      </c>
      <c r="I287" s="15" t="s">
        <v>1186</v>
      </c>
      <c r="J287" s="15" t="s">
        <v>1187</v>
      </c>
      <c r="K287" s="14" t="s">
        <v>1188</v>
      </c>
      <c r="L287" s="14" t="s">
        <v>1189</v>
      </c>
      <c r="M287" s="15" t="s">
        <v>46</v>
      </c>
      <c r="N287" s="21" t="s">
        <v>1190</v>
      </c>
      <c r="O287" s="14"/>
    </row>
    <row r="288" s="3" customFormat="1" ht="171" spans="1:15">
      <c r="A288" s="11">
        <f>COUNT($A$2:A287)+1</f>
        <v>286</v>
      </c>
      <c r="B288" s="12" t="s">
        <v>1191</v>
      </c>
      <c r="C288" s="12"/>
      <c r="D288" s="18" t="s">
        <v>1184</v>
      </c>
      <c r="E288" s="12" t="s">
        <v>1192</v>
      </c>
      <c r="F288" s="14" t="s">
        <v>18</v>
      </c>
      <c r="G288" s="15" t="s">
        <v>19</v>
      </c>
      <c r="H288" s="16" t="s">
        <v>20</v>
      </c>
      <c r="I288" s="15" t="s">
        <v>1193</v>
      </c>
      <c r="J288" s="15" t="s">
        <v>1194</v>
      </c>
      <c r="K288" s="14" t="s">
        <v>1188</v>
      </c>
      <c r="L288" s="14" t="s">
        <v>1195</v>
      </c>
      <c r="M288" s="15" t="s">
        <v>46</v>
      </c>
      <c r="N288" s="21" t="s">
        <v>1190</v>
      </c>
      <c r="O288" s="14"/>
    </row>
    <row r="289" s="3" customFormat="1" ht="171" spans="1:15">
      <c r="A289" s="11">
        <f>COUNT($A$2:A288)+1</f>
        <v>287</v>
      </c>
      <c r="B289" s="12" t="s">
        <v>1196</v>
      </c>
      <c r="C289" s="12"/>
      <c r="D289" s="12" t="s">
        <v>1184</v>
      </c>
      <c r="E289" s="12" t="s">
        <v>1197</v>
      </c>
      <c r="F289" s="15" t="s">
        <v>18</v>
      </c>
      <c r="G289" s="15" t="s">
        <v>19</v>
      </c>
      <c r="H289" s="16" t="s">
        <v>20</v>
      </c>
      <c r="I289" s="15" t="s">
        <v>1198</v>
      </c>
      <c r="J289" s="15" t="s">
        <v>1199</v>
      </c>
      <c r="K289" s="14" t="s">
        <v>1188</v>
      </c>
      <c r="L289" s="14" t="s">
        <v>1195</v>
      </c>
      <c r="M289" s="15" t="s">
        <v>46</v>
      </c>
      <c r="N289" s="28" t="s">
        <v>1200</v>
      </c>
      <c r="O289" s="18"/>
    </row>
    <row r="290" s="3" customFormat="1" ht="213.75" spans="1:15">
      <c r="A290" s="11">
        <f>COUNT($A$2:A289)+1</f>
        <v>288</v>
      </c>
      <c r="B290" s="14" t="s">
        <v>1201</v>
      </c>
      <c r="C290" s="15"/>
      <c r="D290" s="14" t="s">
        <v>1184</v>
      </c>
      <c r="E290" s="14" t="s">
        <v>1202</v>
      </c>
      <c r="F290" s="14" t="s">
        <v>18</v>
      </c>
      <c r="G290" s="15" t="s">
        <v>19</v>
      </c>
      <c r="H290" s="16" t="s">
        <v>20</v>
      </c>
      <c r="I290" s="15" t="s">
        <v>1203</v>
      </c>
      <c r="J290" s="15" t="s">
        <v>1204</v>
      </c>
      <c r="K290" s="14" t="s">
        <v>1188</v>
      </c>
      <c r="L290" s="14" t="s">
        <v>1195</v>
      </c>
      <c r="M290" s="15" t="s">
        <v>46</v>
      </c>
      <c r="N290" s="21" t="s">
        <v>1200</v>
      </c>
      <c r="O290" s="14"/>
    </row>
    <row r="291" s="3" customFormat="1" ht="171" spans="1:15">
      <c r="A291" s="11">
        <f>COUNT($A$2:A290)+1</f>
        <v>289</v>
      </c>
      <c r="B291" s="18" t="s">
        <v>1205</v>
      </c>
      <c r="C291" s="12"/>
      <c r="D291" s="18" t="s">
        <v>1184</v>
      </c>
      <c r="E291" s="18" t="s">
        <v>1206</v>
      </c>
      <c r="F291" s="18" t="s">
        <v>18</v>
      </c>
      <c r="G291" s="12" t="s">
        <v>19</v>
      </c>
      <c r="H291" s="16" t="s">
        <v>20</v>
      </c>
      <c r="I291" s="12" t="s">
        <v>1207</v>
      </c>
      <c r="J291" s="12" t="s">
        <v>1208</v>
      </c>
      <c r="K291" s="18" t="s">
        <v>1188</v>
      </c>
      <c r="L291" s="18" t="s">
        <v>1195</v>
      </c>
      <c r="M291" s="12" t="s">
        <v>46</v>
      </c>
      <c r="N291" s="28" t="s">
        <v>1200</v>
      </c>
      <c r="O291" s="18"/>
    </row>
    <row r="292" s="3" customFormat="1" ht="171" spans="1:15">
      <c r="A292" s="11">
        <f>COUNT($A$2:A291)+1</f>
        <v>290</v>
      </c>
      <c r="B292" s="18" t="s">
        <v>1209</v>
      </c>
      <c r="C292" s="12"/>
      <c r="D292" s="18" t="s">
        <v>1184</v>
      </c>
      <c r="E292" s="18" t="s">
        <v>1210</v>
      </c>
      <c r="F292" s="18" t="s">
        <v>18</v>
      </c>
      <c r="G292" s="12" t="s">
        <v>19</v>
      </c>
      <c r="H292" s="16" t="s">
        <v>20</v>
      </c>
      <c r="I292" s="12" t="s">
        <v>1207</v>
      </c>
      <c r="J292" s="12" t="s">
        <v>1208</v>
      </c>
      <c r="K292" s="18" t="s">
        <v>1188</v>
      </c>
      <c r="L292" s="18" t="s">
        <v>1195</v>
      </c>
      <c r="M292" s="12" t="s">
        <v>46</v>
      </c>
      <c r="N292" s="28" t="s">
        <v>1200</v>
      </c>
      <c r="O292" s="18"/>
    </row>
    <row r="293" s="3" customFormat="1" ht="171" spans="1:15">
      <c r="A293" s="11">
        <f>COUNT($A$2:A292)+1</f>
        <v>291</v>
      </c>
      <c r="B293" s="18" t="s">
        <v>1211</v>
      </c>
      <c r="C293" s="12"/>
      <c r="D293" s="18" t="s">
        <v>1184</v>
      </c>
      <c r="E293" s="18" t="s">
        <v>1212</v>
      </c>
      <c r="F293" s="18" t="s">
        <v>18</v>
      </c>
      <c r="G293" s="12" t="s">
        <v>19</v>
      </c>
      <c r="H293" s="16" t="s">
        <v>20</v>
      </c>
      <c r="I293" s="12" t="s">
        <v>1213</v>
      </c>
      <c r="J293" s="12" t="s">
        <v>1214</v>
      </c>
      <c r="K293" s="18" t="s">
        <v>1188</v>
      </c>
      <c r="L293" s="18" t="s">
        <v>1195</v>
      </c>
      <c r="M293" s="12" t="s">
        <v>46</v>
      </c>
      <c r="N293" s="28" t="s">
        <v>1200</v>
      </c>
      <c r="O293" s="18"/>
    </row>
    <row r="294" s="3" customFormat="1" ht="185.25" spans="1:15">
      <c r="A294" s="11">
        <f>COUNT($A$2:A293)+1</f>
        <v>292</v>
      </c>
      <c r="B294" s="18" t="s">
        <v>1215</v>
      </c>
      <c r="C294" s="12"/>
      <c r="D294" s="18" t="s">
        <v>1184</v>
      </c>
      <c r="E294" s="18" t="s">
        <v>1216</v>
      </c>
      <c r="F294" s="18" t="s">
        <v>18</v>
      </c>
      <c r="G294" s="12" t="s">
        <v>19</v>
      </c>
      <c r="H294" s="16" t="s">
        <v>20</v>
      </c>
      <c r="I294" s="12" t="s">
        <v>1217</v>
      </c>
      <c r="J294" s="12" t="s">
        <v>1218</v>
      </c>
      <c r="K294" s="18" t="s">
        <v>1188</v>
      </c>
      <c r="L294" s="18" t="s">
        <v>1195</v>
      </c>
      <c r="M294" s="12" t="s">
        <v>46</v>
      </c>
      <c r="N294" s="28" t="s">
        <v>1200</v>
      </c>
      <c r="O294" s="18"/>
    </row>
    <row r="295" s="3" customFormat="1" ht="171" spans="1:15">
      <c r="A295" s="11">
        <f>COUNT($A$2:A294)+1</f>
        <v>293</v>
      </c>
      <c r="B295" s="18" t="s">
        <v>1219</v>
      </c>
      <c r="C295" s="12"/>
      <c r="D295" s="18" t="s">
        <v>1184</v>
      </c>
      <c r="E295" s="18" t="s">
        <v>1220</v>
      </c>
      <c r="F295" s="18" t="s">
        <v>18</v>
      </c>
      <c r="G295" s="12" t="s">
        <v>19</v>
      </c>
      <c r="H295" s="16" t="s">
        <v>20</v>
      </c>
      <c r="I295" s="12" t="s">
        <v>1221</v>
      </c>
      <c r="J295" s="12" t="s">
        <v>1222</v>
      </c>
      <c r="K295" s="18" t="s">
        <v>1188</v>
      </c>
      <c r="L295" s="18" t="s">
        <v>1195</v>
      </c>
      <c r="M295" s="12" t="s">
        <v>46</v>
      </c>
      <c r="N295" s="28" t="s">
        <v>1200</v>
      </c>
      <c r="O295" s="14"/>
    </row>
    <row r="296" s="3" customFormat="1" ht="171" spans="1:15">
      <c r="A296" s="11">
        <f>COUNT($A$2:A295)+1</f>
        <v>294</v>
      </c>
      <c r="B296" s="26" t="s">
        <v>1223</v>
      </c>
      <c r="C296" s="25"/>
      <c r="D296" s="26" t="s">
        <v>1184</v>
      </c>
      <c r="E296" s="26" t="s">
        <v>1224</v>
      </c>
      <c r="F296" s="14" t="s">
        <v>18</v>
      </c>
      <c r="G296" s="15" t="s">
        <v>19</v>
      </c>
      <c r="H296" s="16" t="s">
        <v>20</v>
      </c>
      <c r="I296" s="15" t="s">
        <v>1225</v>
      </c>
      <c r="J296" s="15" t="s">
        <v>1226</v>
      </c>
      <c r="K296" s="14" t="s">
        <v>1188</v>
      </c>
      <c r="L296" s="14" t="s">
        <v>1195</v>
      </c>
      <c r="M296" s="15" t="s">
        <v>46</v>
      </c>
      <c r="N296" s="29" t="s">
        <v>1200</v>
      </c>
      <c r="O296" s="14"/>
    </row>
    <row r="297" s="3" customFormat="1" ht="171" spans="1:15">
      <c r="A297" s="11">
        <f>COUNT($A$2:A296)+1</f>
        <v>295</v>
      </c>
      <c r="B297" s="18" t="s">
        <v>1227</v>
      </c>
      <c r="C297" s="12"/>
      <c r="D297" s="18" t="s">
        <v>1184</v>
      </c>
      <c r="E297" s="18" t="s">
        <v>1228</v>
      </c>
      <c r="F297" s="18" t="s">
        <v>75</v>
      </c>
      <c r="G297" s="12" t="s">
        <v>19</v>
      </c>
      <c r="H297" s="16" t="s">
        <v>20</v>
      </c>
      <c r="I297" s="12" t="s">
        <v>1229</v>
      </c>
      <c r="J297" s="12" t="s">
        <v>1230</v>
      </c>
      <c r="K297" s="18" t="s">
        <v>1188</v>
      </c>
      <c r="L297" s="18" t="s">
        <v>1195</v>
      </c>
      <c r="M297" s="12" t="s">
        <v>46</v>
      </c>
      <c r="N297" s="28" t="s">
        <v>1200</v>
      </c>
      <c r="O297" s="14"/>
    </row>
    <row r="298" s="3" customFormat="1" ht="171" spans="1:15">
      <c r="A298" s="11">
        <f>COUNT($A$2:A297)+1</f>
        <v>296</v>
      </c>
      <c r="B298" s="18" t="s">
        <v>1231</v>
      </c>
      <c r="C298" s="18"/>
      <c r="D298" s="18" t="s">
        <v>1184</v>
      </c>
      <c r="E298" s="18" t="s">
        <v>1232</v>
      </c>
      <c r="F298" s="18" t="s">
        <v>75</v>
      </c>
      <c r="G298" s="15" t="s">
        <v>19</v>
      </c>
      <c r="H298" s="16" t="s">
        <v>20</v>
      </c>
      <c r="I298" s="15" t="s">
        <v>1233</v>
      </c>
      <c r="J298" s="15" t="s">
        <v>1234</v>
      </c>
      <c r="K298" s="14" t="s">
        <v>1188</v>
      </c>
      <c r="L298" s="14" t="s">
        <v>1195</v>
      </c>
      <c r="M298" s="15" t="s">
        <v>46</v>
      </c>
      <c r="N298" s="28" t="s">
        <v>1200</v>
      </c>
      <c r="O298" s="18"/>
    </row>
    <row r="299" s="3" customFormat="1" ht="259.5" spans="1:15">
      <c r="A299" s="11">
        <f>COUNT($A$2:A298)+1</f>
        <v>297</v>
      </c>
      <c r="B299" s="18" t="s">
        <v>1235</v>
      </c>
      <c r="C299" s="18"/>
      <c r="D299" s="18" t="s">
        <v>1184</v>
      </c>
      <c r="E299" s="27" t="s">
        <v>1236</v>
      </c>
      <c r="F299" s="18" t="s">
        <v>75</v>
      </c>
      <c r="G299" s="15" t="s">
        <v>19</v>
      </c>
      <c r="H299" s="16" t="s">
        <v>20</v>
      </c>
      <c r="I299" s="15" t="s">
        <v>1237</v>
      </c>
      <c r="J299" s="15" t="s">
        <v>1238</v>
      </c>
      <c r="K299" s="14" t="s">
        <v>1188</v>
      </c>
      <c r="L299" s="14" t="s">
        <v>1195</v>
      </c>
      <c r="M299" s="15" t="s">
        <v>46</v>
      </c>
      <c r="N299" s="28" t="s">
        <v>1200</v>
      </c>
      <c r="O299" s="18"/>
    </row>
    <row r="300" s="3" customFormat="1" ht="185.25" spans="1:15">
      <c r="A300" s="11">
        <f>COUNT($A$2:A299)+1</f>
        <v>298</v>
      </c>
      <c r="B300" s="18" t="s">
        <v>1239</v>
      </c>
      <c r="C300" s="18"/>
      <c r="D300" s="18" t="s">
        <v>1184</v>
      </c>
      <c r="E300" s="18" t="s">
        <v>1001</v>
      </c>
      <c r="F300" s="18" t="s">
        <v>75</v>
      </c>
      <c r="G300" s="15" t="s">
        <v>19</v>
      </c>
      <c r="H300" s="16" t="s">
        <v>20</v>
      </c>
      <c r="I300" s="15" t="s">
        <v>1240</v>
      </c>
      <c r="J300" s="15" t="s">
        <v>1241</v>
      </c>
      <c r="K300" s="14" t="s">
        <v>1188</v>
      </c>
      <c r="L300" s="14" t="s">
        <v>1195</v>
      </c>
      <c r="M300" s="15" t="s">
        <v>46</v>
      </c>
      <c r="N300" s="28" t="s">
        <v>1200</v>
      </c>
      <c r="O300" s="18"/>
    </row>
    <row r="301" s="3" customFormat="1" ht="185.25" spans="1:15">
      <c r="A301" s="11">
        <f>COUNT($A$2:A300)+1</f>
        <v>299</v>
      </c>
      <c r="B301" s="18" t="s">
        <v>1242</v>
      </c>
      <c r="C301" s="18"/>
      <c r="D301" s="18" t="s">
        <v>1184</v>
      </c>
      <c r="E301" s="18" t="s">
        <v>1243</v>
      </c>
      <c r="F301" s="18" t="s">
        <v>75</v>
      </c>
      <c r="G301" s="15" t="s">
        <v>19</v>
      </c>
      <c r="H301" s="16" t="s">
        <v>20</v>
      </c>
      <c r="I301" s="15" t="s">
        <v>1240</v>
      </c>
      <c r="J301" s="15" t="s">
        <v>1241</v>
      </c>
      <c r="K301" s="14" t="s">
        <v>1188</v>
      </c>
      <c r="L301" s="14" t="s">
        <v>1195</v>
      </c>
      <c r="M301" s="15" t="s">
        <v>46</v>
      </c>
      <c r="N301" s="28" t="s">
        <v>1200</v>
      </c>
      <c r="O301" s="18"/>
    </row>
    <row r="302" s="3" customFormat="1" ht="213.75" spans="1:15">
      <c r="A302" s="11">
        <f>COUNT($A$2:A301)+1</f>
        <v>300</v>
      </c>
      <c r="B302" s="18" t="s">
        <v>1244</v>
      </c>
      <c r="C302" s="18"/>
      <c r="D302" s="18" t="s">
        <v>1184</v>
      </c>
      <c r="E302" s="18" t="s">
        <v>1245</v>
      </c>
      <c r="F302" s="18" t="s">
        <v>75</v>
      </c>
      <c r="G302" s="15" t="s">
        <v>19</v>
      </c>
      <c r="H302" s="16" t="s">
        <v>20</v>
      </c>
      <c r="I302" s="15" t="s">
        <v>1246</v>
      </c>
      <c r="J302" s="15" t="s">
        <v>1247</v>
      </c>
      <c r="K302" s="14" t="s">
        <v>1188</v>
      </c>
      <c r="L302" s="14" t="s">
        <v>1195</v>
      </c>
      <c r="M302" s="15" t="s">
        <v>46</v>
      </c>
      <c r="N302" s="28" t="s">
        <v>1200</v>
      </c>
      <c r="O302" s="18"/>
    </row>
    <row r="303" s="3" customFormat="1" ht="213.75" spans="1:15">
      <c r="A303" s="11">
        <f>COUNT($A$2:A302)+1</f>
        <v>301</v>
      </c>
      <c r="B303" s="18" t="s">
        <v>1248</v>
      </c>
      <c r="C303" s="18"/>
      <c r="D303" s="18" t="s">
        <v>1184</v>
      </c>
      <c r="E303" s="18" t="s">
        <v>1249</v>
      </c>
      <c r="F303" s="18" t="s">
        <v>75</v>
      </c>
      <c r="G303" s="15" t="s">
        <v>19</v>
      </c>
      <c r="H303" s="16" t="s">
        <v>20</v>
      </c>
      <c r="I303" s="15" t="s">
        <v>1250</v>
      </c>
      <c r="J303" s="15" t="s">
        <v>1251</v>
      </c>
      <c r="K303" s="14" t="s">
        <v>1188</v>
      </c>
      <c r="L303" s="14" t="s">
        <v>1195</v>
      </c>
      <c r="M303" s="15" t="s">
        <v>46</v>
      </c>
      <c r="N303" s="28" t="s">
        <v>1200</v>
      </c>
      <c r="O303" s="18"/>
    </row>
    <row r="304" s="3" customFormat="1" ht="171" spans="1:15">
      <c r="A304" s="11">
        <f>COUNT($A$2:A303)+1</f>
        <v>302</v>
      </c>
      <c r="B304" s="18" t="s">
        <v>1252</v>
      </c>
      <c r="C304" s="18"/>
      <c r="D304" s="18" t="s">
        <v>1184</v>
      </c>
      <c r="E304" s="18" t="s">
        <v>1253</v>
      </c>
      <c r="F304" s="18" t="s">
        <v>75</v>
      </c>
      <c r="G304" s="15" t="s">
        <v>19</v>
      </c>
      <c r="H304" s="16" t="s">
        <v>20</v>
      </c>
      <c r="I304" s="15" t="s">
        <v>1254</v>
      </c>
      <c r="J304" s="15" t="s">
        <v>1255</v>
      </c>
      <c r="K304" s="14" t="s">
        <v>1188</v>
      </c>
      <c r="L304" s="14" t="s">
        <v>1195</v>
      </c>
      <c r="M304" s="15" t="s">
        <v>46</v>
      </c>
      <c r="N304" s="28" t="s">
        <v>1200</v>
      </c>
      <c r="O304" s="18"/>
    </row>
    <row r="305" s="3" customFormat="1" ht="213.75" spans="1:15">
      <c r="A305" s="11">
        <f>COUNT($A$2:A304)+1</f>
        <v>303</v>
      </c>
      <c r="B305" s="18" t="s">
        <v>1256</v>
      </c>
      <c r="C305" s="18"/>
      <c r="D305" s="18" t="s">
        <v>1184</v>
      </c>
      <c r="E305" s="18" t="s">
        <v>1257</v>
      </c>
      <c r="F305" s="18" t="s">
        <v>75</v>
      </c>
      <c r="G305" s="15" t="s">
        <v>19</v>
      </c>
      <c r="H305" s="16" t="s">
        <v>20</v>
      </c>
      <c r="I305" s="15" t="s">
        <v>1254</v>
      </c>
      <c r="J305" s="15" t="s">
        <v>1255</v>
      </c>
      <c r="K305" s="14" t="s">
        <v>1188</v>
      </c>
      <c r="L305" s="14" t="s">
        <v>1195</v>
      </c>
      <c r="M305" s="15" t="s">
        <v>46</v>
      </c>
      <c r="N305" s="28" t="s">
        <v>1200</v>
      </c>
      <c r="O305" s="18"/>
    </row>
    <row r="306" s="3" customFormat="1" ht="213.75" spans="1:15">
      <c r="A306" s="11">
        <f>COUNT($A$2:A305)+1</f>
        <v>304</v>
      </c>
      <c r="B306" s="18" t="s">
        <v>1258</v>
      </c>
      <c r="C306" s="18"/>
      <c r="D306" s="18" t="s">
        <v>1184</v>
      </c>
      <c r="E306" s="18" t="s">
        <v>1259</v>
      </c>
      <c r="F306" s="18" t="s">
        <v>75</v>
      </c>
      <c r="G306" s="15" t="s">
        <v>19</v>
      </c>
      <c r="H306" s="16" t="s">
        <v>20</v>
      </c>
      <c r="I306" s="15" t="s">
        <v>1260</v>
      </c>
      <c r="J306" s="15" t="s">
        <v>1261</v>
      </c>
      <c r="K306" s="14" t="s">
        <v>1188</v>
      </c>
      <c r="L306" s="14" t="s">
        <v>1195</v>
      </c>
      <c r="M306" s="15" t="s">
        <v>46</v>
      </c>
      <c r="N306" s="28" t="s">
        <v>1200</v>
      </c>
      <c r="O306" s="18"/>
    </row>
    <row r="307" s="3" customFormat="1" ht="171" spans="1:15">
      <c r="A307" s="11">
        <f>COUNT($A$2:A306)+1</f>
        <v>305</v>
      </c>
      <c r="B307" s="12" t="s">
        <v>1262</v>
      </c>
      <c r="C307" s="12"/>
      <c r="D307" s="12" t="s">
        <v>1184</v>
      </c>
      <c r="E307" s="12" t="s">
        <v>1263</v>
      </c>
      <c r="F307" s="18" t="s">
        <v>75</v>
      </c>
      <c r="G307" s="15" t="s">
        <v>19</v>
      </c>
      <c r="H307" s="16" t="s">
        <v>20</v>
      </c>
      <c r="I307" s="15" t="s">
        <v>1264</v>
      </c>
      <c r="J307" s="15" t="s">
        <v>1265</v>
      </c>
      <c r="K307" s="14" t="s">
        <v>1188</v>
      </c>
      <c r="L307" s="14" t="s">
        <v>1195</v>
      </c>
      <c r="M307" s="15" t="s">
        <v>46</v>
      </c>
      <c r="N307" s="28" t="s">
        <v>1200</v>
      </c>
      <c r="O307" s="18"/>
    </row>
    <row r="308" s="3" customFormat="1" ht="171" spans="1:15">
      <c r="A308" s="11">
        <f>COUNT($A$2:A307)+1</f>
        <v>306</v>
      </c>
      <c r="B308" s="12" t="s">
        <v>1266</v>
      </c>
      <c r="C308" s="12"/>
      <c r="D308" s="12" t="s">
        <v>1184</v>
      </c>
      <c r="E308" s="12" t="s">
        <v>1267</v>
      </c>
      <c r="F308" s="18" t="s">
        <v>75</v>
      </c>
      <c r="G308" s="15" t="s">
        <v>19</v>
      </c>
      <c r="H308" s="16" t="s">
        <v>20</v>
      </c>
      <c r="I308" s="15" t="s">
        <v>1268</v>
      </c>
      <c r="J308" s="15" t="s">
        <v>1269</v>
      </c>
      <c r="K308" s="14" t="s">
        <v>1188</v>
      </c>
      <c r="L308" s="14" t="s">
        <v>1195</v>
      </c>
      <c r="M308" s="15" t="s">
        <v>46</v>
      </c>
      <c r="N308" s="28" t="s">
        <v>1200</v>
      </c>
      <c r="O308" s="18"/>
    </row>
    <row r="309" s="3" customFormat="1" ht="185.25" spans="1:15">
      <c r="A309" s="11">
        <f>COUNT($A$2:A308)+1</f>
        <v>307</v>
      </c>
      <c r="B309" s="12" t="s">
        <v>1270</v>
      </c>
      <c r="C309" s="12"/>
      <c r="D309" s="12" t="s">
        <v>1184</v>
      </c>
      <c r="E309" s="12" t="s">
        <v>1271</v>
      </c>
      <c r="F309" s="18" t="s">
        <v>75</v>
      </c>
      <c r="G309" s="15" t="s">
        <v>19</v>
      </c>
      <c r="H309" s="16" t="s">
        <v>20</v>
      </c>
      <c r="I309" s="15" t="s">
        <v>1272</v>
      </c>
      <c r="J309" s="15" t="s">
        <v>1273</v>
      </c>
      <c r="K309" s="14" t="s">
        <v>1188</v>
      </c>
      <c r="L309" s="14" t="s">
        <v>1195</v>
      </c>
      <c r="M309" s="15" t="s">
        <v>46</v>
      </c>
      <c r="N309" s="28" t="s">
        <v>1200</v>
      </c>
      <c r="O309" s="18"/>
    </row>
    <row r="310" s="3" customFormat="1" ht="165" customHeight="1" spans="1:15">
      <c r="A310" s="11">
        <f>COUNT($A$2:A309)+1</f>
        <v>308</v>
      </c>
      <c r="B310" s="12" t="s">
        <v>1274</v>
      </c>
      <c r="C310" s="12"/>
      <c r="D310" s="12" t="s">
        <v>1184</v>
      </c>
      <c r="E310" s="12" t="s">
        <v>1275</v>
      </c>
      <c r="F310" s="18" t="s">
        <v>75</v>
      </c>
      <c r="G310" s="15" t="s">
        <v>19</v>
      </c>
      <c r="H310" s="16" t="s">
        <v>20</v>
      </c>
      <c r="I310" s="15" t="s">
        <v>1276</v>
      </c>
      <c r="J310" s="15" t="s">
        <v>1277</v>
      </c>
      <c r="K310" s="14" t="s">
        <v>1188</v>
      </c>
      <c r="L310" s="14" t="s">
        <v>1195</v>
      </c>
      <c r="M310" s="15" t="s">
        <v>46</v>
      </c>
      <c r="N310" s="28" t="s">
        <v>1200</v>
      </c>
      <c r="O310" s="18"/>
    </row>
    <row r="311" s="3" customFormat="1" ht="409.5" spans="1:15">
      <c r="A311" s="11">
        <f>COUNT($A$2:A310)+1</f>
        <v>309</v>
      </c>
      <c r="B311" s="12" t="s">
        <v>1278</v>
      </c>
      <c r="C311" s="12"/>
      <c r="D311" s="12" t="s">
        <v>1279</v>
      </c>
      <c r="E311" s="12" t="s">
        <v>1280</v>
      </c>
      <c r="F311" s="18" t="s">
        <v>75</v>
      </c>
      <c r="G311" s="15" t="s">
        <v>19</v>
      </c>
      <c r="H311" s="16" t="s">
        <v>20</v>
      </c>
      <c r="I311" s="15" t="s">
        <v>1281</v>
      </c>
      <c r="J311" s="15" t="s">
        <v>1282</v>
      </c>
      <c r="K311" s="21" t="s">
        <v>1283</v>
      </c>
      <c r="L311" s="12" t="s">
        <v>1284</v>
      </c>
      <c r="M311" s="12" t="s">
        <v>1285</v>
      </c>
      <c r="N311" s="18" t="s">
        <v>1286</v>
      </c>
      <c r="O311" s="12"/>
    </row>
    <row r="312" s="3" customFormat="1" ht="409.5" spans="1:15">
      <c r="A312" s="11">
        <f>COUNT($A$2:A311)+1</f>
        <v>310</v>
      </c>
      <c r="B312" s="12" t="s">
        <v>1287</v>
      </c>
      <c r="C312" s="12"/>
      <c r="D312" s="12" t="s">
        <v>1279</v>
      </c>
      <c r="E312" s="12" t="s">
        <v>1288</v>
      </c>
      <c r="F312" s="18" t="s">
        <v>75</v>
      </c>
      <c r="G312" s="15" t="s">
        <v>19</v>
      </c>
      <c r="H312" s="16" t="s">
        <v>20</v>
      </c>
      <c r="I312" s="15" t="s">
        <v>1289</v>
      </c>
      <c r="J312" s="15" t="s">
        <v>1290</v>
      </c>
      <c r="K312" s="14" t="s">
        <v>1291</v>
      </c>
      <c r="L312" s="12" t="s">
        <v>1284</v>
      </c>
      <c r="M312" s="12" t="s">
        <v>1285</v>
      </c>
      <c r="N312" s="18" t="s">
        <v>1286</v>
      </c>
      <c r="O312" s="12"/>
    </row>
    <row r="313" s="3" customFormat="1" ht="156.75" spans="1:15">
      <c r="A313" s="11">
        <f>COUNT($A$2:A312)+1</f>
        <v>311</v>
      </c>
      <c r="B313" s="12" t="s">
        <v>1292</v>
      </c>
      <c r="C313" s="12"/>
      <c r="D313" s="12" t="s">
        <v>1279</v>
      </c>
      <c r="E313" s="12" t="s">
        <v>1293</v>
      </c>
      <c r="F313" s="18" t="s">
        <v>75</v>
      </c>
      <c r="G313" s="15" t="s">
        <v>19</v>
      </c>
      <c r="H313" s="16" t="s">
        <v>20</v>
      </c>
      <c r="I313" s="15" t="s">
        <v>1294</v>
      </c>
      <c r="J313" s="15" t="s">
        <v>1295</v>
      </c>
      <c r="K313" s="21" t="s">
        <v>1283</v>
      </c>
      <c r="L313" s="15" t="s">
        <v>1296</v>
      </c>
      <c r="M313" s="15" t="s">
        <v>79</v>
      </c>
      <c r="N313" s="14" t="s">
        <v>1297</v>
      </c>
      <c r="O313" s="24"/>
    </row>
    <row r="314" s="3" customFormat="1" ht="156.75" spans="1:15">
      <c r="A314" s="11">
        <f>COUNT($A$2:A313)+1</f>
        <v>312</v>
      </c>
      <c r="B314" s="12" t="s">
        <v>1298</v>
      </c>
      <c r="C314" s="12"/>
      <c r="D314" s="12" t="s">
        <v>1279</v>
      </c>
      <c r="E314" s="12" t="s">
        <v>1299</v>
      </c>
      <c r="F314" s="18" t="s">
        <v>75</v>
      </c>
      <c r="G314" s="15" t="s">
        <v>29</v>
      </c>
      <c r="H314" s="16" t="s">
        <v>20</v>
      </c>
      <c r="I314" s="15" t="s">
        <v>1300</v>
      </c>
      <c r="J314" s="15" t="s">
        <v>1295</v>
      </c>
      <c r="K314" s="15" t="s">
        <v>1301</v>
      </c>
      <c r="L314" s="14" t="s">
        <v>1302</v>
      </c>
      <c r="M314" s="15" t="s">
        <v>1303</v>
      </c>
      <c r="N314" s="14" t="s">
        <v>1297</v>
      </c>
      <c r="O314" s="24"/>
    </row>
    <row r="315" s="3" customFormat="1" ht="342" spans="1:15">
      <c r="A315" s="11">
        <f>COUNT($A$2:A314)+1</f>
        <v>313</v>
      </c>
      <c r="B315" s="12" t="s">
        <v>1304</v>
      </c>
      <c r="C315" s="12"/>
      <c r="D315" s="12" t="s">
        <v>1279</v>
      </c>
      <c r="E315" s="12" t="s">
        <v>1305</v>
      </c>
      <c r="F315" s="18" t="s">
        <v>75</v>
      </c>
      <c r="G315" s="15" t="s">
        <v>19</v>
      </c>
      <c r="H315" s="16" t="s">
        <v>20</v>
      </c>
      <c r="I315" s="15" t="s">
        <v>1306</v>
      </c>
      <c r="J315" s="15" t="s">
        <v>1307</v>
      </c>
      <c r="K315" s="15" t="s">
        <v>1301</v>
      </c>
      <c r="L315" s="12" t="s">
        <v>1308</v>
      </c>
      <c r="M315" s="15" t="s">
        <v>1309</v>
      </c>
      <c r="N315" s="15" t="s">
        <v>1310</v>
      </c>
      <c r="O315" s="15"/>
    </row>
    <row r="316" s="3" customFormat="1" ht="199.5" spans="1:15">
      <c r="A316" s="11">
        <f>COUNT($A$2:A315)+1</f>
        <v>314</v>
      </c>
      <c r="B316" s="12" t="s">
        <v>1311</v>
      </c>
      <c r="C316" s="12"/>
      <c r="D316" s="12" t="s">
        <v>1279</v>
      </c>
      <c r="E316" s="12" t="s">
        <v>1312</v>
      </c>
      <c r="F316" s="18" t="s">
        <v>75</v>
      </c>
      <c r="G316" s="15" t="s">
        <v>29</v>
      </c>
      <c r="H316" s="16" t="s">
        <v>20</v>
      </c>
      <c r="I316" s="15" t="s">
        <v>1313</v>
      </c>
      <c r="J316" s="15" t="s">
        <v>1314</v>
      </c>
      <c r="K316" s="15" t="s">
        <v>1301</v>
      </c>
      <c r="L316" s="15" t="s">
        <v>1315</v>
      </c>
      <c r="M316" s="15" t="s">
        <v>1309</v>
      </c>
      <c r="N316" s="14" t="s">
        <v>1297</v>
      </c>
      <c r="O316" s="24"/>
    </row>
    <row r="317" s="3" customFormat="1" ht="213.75" spans="1:15">
      <c r="A317" s="11">
        <f>COUNT($A$2:A316)+1</f>
        <v>315</v>
      </c>
      <c r="B317" s="12" t="s">
        <v>1316</v>
      </c>
      <c r="C317" s="12"/>
      <c r="D317" s="12" t="s">
        <v>1279</v>
      </c>
      <c r="E317" s="12" t="s">
        <v>1317</v>
      </c>
      <c r="F317" s="18" t="s">
        <v>75</v>
      </c>
      <c r="G317" s="15" t="s">
        <v>19</v>
      </c>
      <c r="H317" s="16" t="s">
        <v>20</v>
      </c>
      <c r="I317" s="15" t="s">
        <v>1318</v>
      </c>
      <c r="J317" s="15" t="s">
        <v>1319</v>
      </c>
      <c r="K317" s="21" t="s">
        <v>1283</v>
      </c>
      <c r="L317" s="14" t="s">
        <v>1320</v>
      </c>
      <c r="M317" s="14" t="s">
        <v>79</v>
      </c>
      <c r="N317" s="14" t="s">
        <v>1321</v>
      </c>
      <c r="O317" s="24"/>
    </row>
    <row r="318" s="3" customFormat="1" ht="156.75" spans="1:15">
      <c r="A318" s="11">
        <f>COUNT($A$2:A317)+1</f>
        <v>316</v>
      </c>
      <c r="B318" s="12" t="s">
        <v>1322</v>
      </c>
      <c r="C318" s="12"/>
      <c r="D318" s="12" t="s">
        <v>1279</v>
      </c>
      <c r="E318" s="12" t="s">
        <v>1323</v>
      </c>
      <c r="F318" s="18" t="s">
        <v>75</v>
      </c>
      <c r="G318" s="15" t="s">
        <v>19</v>
      </c>
      <c r="H318" s="16" t="s">
        <v>20</v>
      </c>
      <c r="I318" s="15" t="s">
        <v>1324</v>
      </c>
      <c r="J318" s="15" t="s">
        <v>1325</v>
      </c>
      <c r="K318" s="21" t="s">
        <v>1283</v>
      </c>
      <c r="L318" s="15" t="s">
        <v>1326</v>
      </c>
      <c r="M318" s="15" t="s">
        <v>1327</v>
      </c>
      <c r="N318" s="15" t="s">
        <v>1328</v>
      </c>
      <c r="O318" s="24"/>
    </row>
    <row r="319" s="3" customFormat="1" ht="256.5" spans="1:15">
      <c r="A319" s="11">
        <f>COUNT($A$2:A318)+1</f>
        <v>317</v>
      </c>
      <c r="B319" s="12" t="s">
        <v>1329</v>
      </c>
      <c r="C319" s="12"/>
      <c r="D319" s="12" t="s">
        <v>1279</v>
      </c>
      <c r="E319" s="12" t="s">
        <v>1330</v>
      </c>
      <c r="F319" s="18" t="s">
        <v>75</v>
      </c>
      <c r="G319" s="12" t="s">
        <v>19</v>
      </c>
      <c r="H319" s="16" t="s">
        <v>20</v>
      </c>
      <c r="I319" s="12" t="s">
        <v>1331</v>
      </c>
      <c r="J319" s="12" t="s">
        <v>1332</v>
      </c>
      <c r="K319" s="28" t="s">
        <v>1333</v>
      </c>
      <c r="L319" s="18" t="s">
        <v>1334</v>
      </c>
      <c r="M319" s="18" t="s">
        <v>79</v>
      </c>
      <c r="N319" s="18" t="s">
        <v>1335</v>
      </c>
      <c r="O319" s="23"/>
    </row>
    <row r="320" s="3" customFormat="1" ht="409.5" spans="1:15">
      <c r="A320" s="11">
        <f>COUNT($A$2:A319)+1</f>
        <v>318</v>
      </c>
      <c r="B320" s="12" t="s">
        <v>1336</v>
      </c>
      <c r="C320" s="12"/>
      <c r="D320" s="12" t="s">
        <v>1279</v>
      </c>
      <c r="E320" s="12" t="s">
        <v>1337</v>
      </c>
      <c r="F320" s="18" t="s">
        <v>75</v>
      </c>
      <c r="G320" s="12" t="s">
        <v>19</v>
      </c>
      <c r="H320" s="16" t="s">
        <v>20</v>
      </c>
      <c r="I320" s="12" t="s">
        <v>1338</v>
      </c>
      <c r="J320" s="12" t="s">
        <v>1339</v>
      </c>
      <c r="K320" s="28" t="s">
        <v>1333</v>
      </c>
      <c r="L320" s="28" t="s">
        <v>1340</v>
      </c>
      <c r="M320" s="28" t="s">
        <v>1341</v>
      </c>
      <c r="N320" s="28" t="s">
        <v>1342</v>
      </c>
      <c r="O320" s="24"/>
    </row>
    <row r="321" s="3" customFormat="1" ht="213.75" spans="1:15">
      <c r="A321" s="11">
        <f>COUNT($A$2:A320)+1</f>
        <v>319</v>
      </c>
      <c r="B321" s="12" t="s">
        <v>1343</v>
      </c>
      <c r="C321" s="12"/>
      <c r="D321" s="12" t="s">
        <v>1279</v>
      </c>
      <c r="E321" s="12" t="s">
        <v>1344</v>
      </c>
      <c r="F321" s="18" t="s">
        <v>75</v>
      </c>
      <c r="G321" s="15" t="s">
        <v>19</v>
      </c>
      <c r="H321" s="16" t="s">
        <v>20</v>
      </c>
      <c r="I321" s="15" t="s">
        <v>1345</v>
      </c>
      <c r="J321" s="15" t="s">
        <v>1346</v>
      </c>
      <c r="K321" s="21" t="s">
        <v>1333</v>
      </c>
      <c r="L321" s="21" t="s">
        <v>1347</v>
      </c>
      <c r="M321" s="21" t="s">
        <v>1341</v>
      </c>
      <c r="N321" s="15" t="s">
        <v>1348</v>
      </c>
      <c r="O321" s="24"/>
    </row>
    <row r="322" s="3" customFormat="1" ht="270.75" spans="1:15">
      <c r="A322" s="11">
        <f>COUNT($A$2:A321)+1</f>
        <v>320</v>
      </c>
      <c r="B322" s="12" t="s">
        <v>1349</v>
      </c>
      <c r="C322" s="12"/>
      <c r="D322" s="12" t="s">
        <v>1279</v>
      </c>
      <c r="E322" s="12" t="s">
        <v>1350</v>
      </c>
      <c r="F322" s="18" t="s">
        <v>75</v>
      </c>
      <c r="G322" s="12" t="s">
        <v>19</v>
      </c>
      <c r="H322" s="16" t="s">
        <v>20</v>
      </c>
      <c r="I322" s="12" t="s">
        <v>1351</v>
      </c>
      <c r="J322" s="12" t="s">
        <v>1352</v>
      </c>
      <c r="K322" s="12" t="s">
        <v>1333</v>
      </c>
      <c r="L322" s="12" t="s">
        <v>1353</v>
      </c>
      <c r="M322" s="12" t="s">
        <v>1341</v>
      </c>
      <c r="N322" s="12" t="s">
        <v>1328</v>
      </c>
      <c r="O322" s="24"/>
    </row>
    <row r="323" s="3" customFormat="1" ht="227" customHeight="1" spans="1:15">
      <c r="A323" s="11">
        <f>COUNT($A$2:A322)+1</f>
        <v>321</v>
      </c>
      <c r="B323" s="12" t="s">
        <v>1354</v>
      </c>
      <c r="C323" s="12"/>
      <c r="D323" s="12" t="s">
        <v>1279</v>
      </c>
      <c r="E323" s="12" t="s">
        <v>1355</v>
      </c>
      <c r="F323" s="18" t="s">
        <v>75</v>
      </c>
      <c r="G323" s="12" t="s">
        <v>19</v>
      </c>
      <c r="H323" s="16" t="s">
        <v>20</v>
      </c>
      <c r="I323" s="12" t="s">
        <v>1356</v>
      </c>
      <c r="J323" s="12" t="s">
        <v>1357</v>
      </c>
      <c r="K323" s="18" t="s">
        <v>1333</v>
      </c>
      <c r="L323" s="18" t="s">
        <v>1358</v>
      </c>
      <c r="M323" s="18" t="s">
        <v>1359</v>
      </c>
      <c r="N323" s="18" t="s">
        <v>1360</v>
      </c>
      <c r="O323" s="24"/>
    </row>
    <row r="324" s="3" customFormat="1" ht="171" spans="1:15">
      <c r="A324" s="11">
        <f>COUNT($A$2:A323)+1</f>
        <v>322</v>
      </c>
      <c r="B324" s="15" t="s">
        <v>1361</v>
      </c>
      <c r="C324" s="15"/>
      <c r="D324" s="15" t="s">
        <v>1279</v>
      </c>
      <c r="E324" s="15" t="s">
        <v>1362</v>
      </c>
      <c r="F324" s="18" t="s">
        <v>75</v>
      </c>
      <c r="G324" s="15" t="s">
        <v>19</v>
      </c>
      <c r="H324" s="16" t="s">
        <v>20</v>
      </c>
      <c r="I324" s="15" t="s">
        <v>1363</v>
      </c>
      <c r="J324" s="15" t="s">
        <v>1364</v>
      </c>
      <c r="K324" s="21" t="s">
        <v>1333</v>
      </c>
      <c r="L324" s="15" t="s">
        <v>1365</v>
      </c>
      <c r="M324" s="15" t="s">
        <v>1327</v>
      </c>
      <c r="N324" s="15" t="s">
        <v>1328</v>
      </c>
      <c r="O324" s="24"/>
    </row>
    <row r="325" s="3" customFormat="1" ht="185.25" spans="1:15">
      <c r="A325" s="11">
        <f>COUNT($A$2:A324)+1</f>
        <v>323</v>
      </c>
      <c r="B325" s="12" t="s">
        <v>1366</v>
      </c>
      <c r="C325" s="12"/>
      <c r="D325" s="12" t="s">
        <v>1279</v>
      </c>
      <c r="E325" s="12" t="s">
        <v>1367</v>
      </c>
      <c r="F325" s="18" t="s">
        <v>75</v>
      </c>
      <c r="G325" s="12" t="s">
        <v>19</v>
      </c>
      <c r="H325" s="16" t="s">
        <v>20</v>
      </c>
      <c r="I325" s="12" t="s">
        <v>1368</v>
      </c>
      <c r="J325" s="12" t="s">
        <v>1369</v>
      </c>
      <c r="K325" s="28" t="s">
        <v>1333</v>
      </c>
      <c r="L325" s="18" t="s">
        <v>1370</v>
      </c>
      <c r="M325" s="12" t="s">
        <v>79</v>
      </c>
      <c r="N325" s="18" t="s">
        <v>1371</v>
      </c>
      <c r="O325" s="24"/>
    </row>
    <row r="326" s="3" customFormat="1" ht="409.5" spans="1:15">
      <c r="A326" s="11">
        <f>COUNT($A$2:A325)+1</f>
        <v>324</v>
      </c>
      <c r="B326" s="12" t="s">
        <v>1372</v>
      </c>
      <c r="C326" s="12"/>
      <c r="D326" s="12" t="s">
        <v>1279</v>
      </c>
      <c r="E326" s="12" t="s">
        <v>1373</v>
      </c>
      <c r="F326" s="18" t="s">
        <v>75</v>
      </c>
      <c r="G326" s="12" t="s">
        <v>19</v>
      </c>
      <c r="H326" s="16" t="s">
        <v>20</v>
      </c>
      <c r="I326" s="12" t="s">
        <v>1374</v>
      </c>
      <c r="J326" s="12" t="s">
        <v>1375</v>
      </c>
      <c r="K326" s="28" t="s">
        <v>1333</v>
      </c>
      <c r="L326" s="18" t="s">
        <v>1376</v>
      </c>
      <c r="M326" s="18" t="s">
        <v>79</v>
      </c>
      <c r="N326" s="18" t="s">
        <v>1335</v>
      </c>
      <c r="O326" s="24"/>
    </row>
    <row r="327" s="3" customFormat="1" ht="409.5" spans="1:15">
      <c r="A327" s="11">
        <f>COUNT($A$2:A326)+1</f>
        <v>325</v>
      </c>
      <c r="B327" s="12" t="s">
        <v>1377</v>
      </c>
      <c r="C327" s="12"/>
      <c r="D327" s="12" t="s">
        <v>1279</v>
      </c>
      <c r="E327" s="12" t="s">
        <v>1378</v>
      </c>
      <c r="F327" s="18" t="s">
        <v>75</v>
      </c>
      <c r="G327" s="15" t="s">
        <v>19</v>
      </c>
      <c r="H327" s="16" t="s">
        <v>20</v>
      </c>
      <c r="I327" s="15" t="s">
        <v>1379</v>
      </c>
      <c r="J327" s="15" t="s">
        <v>1380</v>
      </c>
      <c r="K327" s="21" t="s">
        <v>1333</v>
      </c>
      <c r="L327" s="14" t="s">
        <v>1381</v>
      </c>
      <c r="M327" s="14" t="s">
        <v>79</v>
      </c>
      <c r="N327" s="18" t="s">
        <v>1335</v>
      </c>
      <c r="O327" s="24"/>
    </row>
    <row r="328" s="3" customFormat="1" ht="409.5" spans="1:15">
      <c r="A328" s="11">
        <f>COUNT($A$2:A327)+1</f>
        <v>326</v>
      </c>
      <c r="B328" s="15" t="s">
        <v>1382</v>
      </c>
      <c r="C328" s="15"/>
      <c r="D328" s="15" t="s">
        <v>1279</v>
      </c>
      <c r="E328" s="15" t="s">
        <v>1383</v>
      </c>
      <c r="F328" s="18" t="s">
        <v>75</v>
      </c>
      <c r="G328" s="15" t="s">
        <v>19</v>
      </c>
      <c r="H328" s="16" t="s">
        <v>20</v>
      </c>
      <c r="I328" s="15" t="s">
        <v>1384</v>
      </c>
      <c r="J328" s="15" t="s">
        <v>1385</v>
      </c>
      <c r="K328" s="21" t="s">
        <v>1333</v>
      </c>
      <c r="L328" s="21" t="s">
        <v>1386</v>
      </c>
      <c r="M328" s="21" t="s">
        <v>1341</v>
      </c>
      <c r="N328" s="21" t="s">
        <v>1342</v>
      </c>
      <c r="O328" s="23"/>
    </row>
    <row r="329" s="3" customFormat="1" ht="409.5" spans="1:15">
      <c r="A329" s="11">
        <f>COUNT($A$2:A328)+1</f>
        <v>327</v>
      </c>
      <c r="B329" s="12" t="s">
        <v>1387</v>
      </c>
      <c r="C329" s="12"/>
      <c r="D329" s="12" t="s">
        <v>1279</v>
      </c>
      <c r="E329" s="12" t="s">
        <v>1388</v>
      </c>
      <c r="F329" s="18" t="s">
        <v>75</v>
      </c>
      <c r="G329" s="12" t="s">
        <v>19</v>
      </c>
      <c r="H329" s="16" t="s">
        <v>20</v>
      </c>
      <c r="I329" s="12" t="s">
        <v>1389</v>
      </c>
      <c r="J329" s="12" t="s">
        <v>1390</v>
      </c>
      <c r="K329" s="28" t="s">
        <v>1333</v>
      </c>
      <c r="L329" s="28" t="s">
        <v>1386</v>
      </c>
      <c r="M329" s="28" t="s">
        <v>1341</v>
      </c>
      <c r="N329" s="28" t="s">
        <v>1391</v>
      </c>
      <c r="O329" s="23"/>
    </row>
    <row r="330" s="3" customFormat="1" ht="171" spans="1:15">
      <c r="A330" s="11">
        <f>COUNT($A$2:A329)+1</f>
        <v>328</v>
      </c>
      <c r="B330" s="12" t="s">
        <v>1392</v>
      </c>
      <c r="C330" s="12"/>
      <c r="D330" s="12" t="s">
        <v>1279</v>
      </c>
      <c r="E330" s="12" t="s">
        <v>1393</v>
      </c>
      <c r="F330" s="18" t="s">
        <v>75</v>
      </c>
      <c r="G330" s="12" t="s">
        <v>19</v>
      </c>
      <c r="H330" s="16" t="s">
        <v>20</v>
      </c>
      <c r="I330" s="12" t="s">
        <v>1394</v>
      </c>
      <c r="J330" s="12" t="s">
        <v>1395</v>
      </c>
      <c r="K330" s="28" t="s">
        <v>1333</v>
      </c>
      <c r="L330" s="12" t="s">
        <v>1396</v>
      </c>
      <c r="M330" s="28" t="s">
        <v>1341</v>
      </c>
      <c r="N330" s="12" t="s">
        <v>1328</v>
      </c>
      <c r="O330" s="23"/>
    </row>
    <row r="331" s="3" customFormat="1" ht="156.75" spans="1:15">
      <c r="A331" s="11">
        <f>COUNT($A$2:A330)+1</f>
        <v>329</v>
      </c>
      <c r="B331" s="12" t="s">
        <v>1397</v>
      </c>
      <c r="C331" s="12"/>
      <c r="D331" s="12" t="s">
        <v>1279</v>
      </c>
      <c r="E331" s="12" t="s">
        <v>1398</v>
      </c>
      <c r="F331" s="18" t="s">
        <v>75</v>
      </c>
      <c r="G331" s="15" t="s">
        <v>19</v>
      </c>
      <c r="H331" s="16" t="s">
        <v>20</v>
      </c>
      <c r="I331" s="15" t="s">
        <v>1399</v>
      </c>
      <c r="J331" s="15" t="s">
        <v>1400</v>
      </c>
      <c r="K331" s="21" t="s">
        <v>1283</v>
      </c>
      <c r="L331" s="15" t="s">
        <v>1401</v>
      </c>
      <c r="M331" s="21" t="s">
        <v>1341</v>
      </c>
      <c r="N331" s="15" t="s">
        <v>1328</v>
      </c>
      <c r="O331" s="23"/>
    </row>
    <row r="332" s="3" customFormat="1" ht="409.5" spans="1:15">
      <c r="A332" s="11">
        <f>COUNT($A$2:A331)+1</f>
        <v>330</v>
      </c>
      <c r="B332" s="12" t="s">
        <v>1402</v>
      </c>
      <c r="C332" s="12"/>
      <c r="D332" s="12" t="s">
        <v>1403</v>
      </c>
      <c r="E332" s="12" t="s">
        <v>1404</v>
      </c>
      <c r="F332" s="18" t="s">
        <v>75</v>
      </c>
      <c r="G332" s="30" t="s">
        <v>19</v>
      </c>
      <c r="H332" s="16" t="s">
        <v>20</v>
      </c>
      <c r="I332" s="14" t="s">
        <v>1405</v>
      </c>
      <c r="J332" s="14" t="s">
        <v>1406</v>
      </c>
      <c r="K332" s="14" t="s">
        <v>1407</v>
      </c>
      <c r="L332" s="12" t="s">
        <v>1408</v>
      </c>
      <c r="M332" s="15" t="s">
        <v>1409</v>
      </c>
      <c r="N332" s="15" t="s">
        <v>1410</v>
      </c>
      <c r="O332" s="12"/>
    </row>
    <row r="333" s="3" customFormat="1" ht="156.75" spans="1:15">
      <c r="A333" s="11">
        <f>COUNT($A$2:A332)+1</f>
        <v>331</v>
      </c>
      <c r="B333" s="12" t="s">
        <v>1411</v>
      </c>
      <c r="C333" s="12"/>
      <c r="D333" s="12" t="s">
        <v>1403</v>
      </c>
      <c r="E333" s="12" t="s">
        <v>1412</v>
      </c>
      <c r="F333" s="18" t="s">
        <v>75</v>
      </c>
      <c r="G333" s="30" t="s">
        <v>19</v>
      </c>
      <c r="H333" s="16" t="s">
        <v>20</v>
      </c>
      <c r="I333" s="17" t="s">
        <v>1413</v>
      </c>
      <c r="J333" s="17" t="s">
        <v>1414</v>
      </c>
      <c r="K333" s="14" t="s">
        <v>1407</v>
      </c>
      <c r="L333" s="14" t="s">
        <v>1415</v>
      </c>
      <c r="M333" s="15" t="s">
        <v>1303</v>
      </c>
      <c r="N333" s="14" t="s">
        <v>1416</v>
      </c>
      <c r="O333" s="32"/>
    </row>
    <row r="334" s="3" customFormat="1" ht="185.25" spans="1:15">
      <c r="A334" s="11">
        <f>COUNT($A$2:A333)+1</f>
        <v>332</v>
      </c>
      <c r="B334" s="12" t="s">
        <v>1417</v>
      </c>
      <c r="C334" s="12"/>
      <c r="D334" s="12" t="s">
        <v>1418</v>
      </c>
      <c r="E334" s="12" t="s">
        <v>1419</v>
      </c>
      <c r="F334" s="18" t="s">
        <v>75</v>
      </c>
      <c r="G334" s="30" t="s">
        <v>19</v>
      </c>
      <c r="H334" s="16" t="s">
        <v>20</v>
      </c>
      <c r="I334" s="15" t="s">
        <v>1420</v>
      </c>
      <c r="J334" s="15" t="s">
        <v>1421</v>
      </c>
      <c r="K334" s="15" t="s">
        <v>1422</v>
      </c>
      <c r="L334" s="15" t="s">
        <v>1423</v>
      </c>
      <c r="M334" s="15" t="s">
        <v>79</v>
      </c>
      <c r="N334" s="15" t="s">
        <v>1424</v>
      </c>
      <c r="O334" s="15"/>
    </row>
    <row r="335" s="3" customFormat="1" ht="213.75" spans="1:15">
      <c r="A335" s="11">
        <f>COUNT($A$2:A334)+1</f>
        <v>333</v>
      </c>
      <c r="B335" s="12" t="s">
        <v>1425</v>
      </c>
      <c r="C335" s="12"/>
      <c r="D335" s="12" t="s">
        <v>1426</v>
      </c>
      <c r="E335" s="12" t="s">
        <v>1427</v>
      </c>
      <c r="F335" s="18" t="s">
        <v>75</v>
      </c>
      <c r="G335" s="30" t="s">
        <v>19</v>
      </c>
      <c r="H335" s="16" t="s">
        <v>20</v>
      </c>
      <c r="I335" s="15" t="s">
        <v>1428</v>
      </c>
      <c r="J335" s="15" t="s">
        <v>1429</v>
      </c>
      <c r="K335" s="14" t="s">
        <v>1430</v>
      </c>
      <c r="L335" s="33" t="s">
        <v>1431</v>
      </c>
      <c r="M335" s="12" t="s">
        <v>1327</v>
      </c>
      <c r="N335" s="12" t="s">
        <v>1432</v>
      </c>
      <c r="O335" s="23"/>
    </row>
    <row r="336" s="3" customFormat="1" ht="156.75" spans="1:15">
      <c r="A336" s="11">
        <f>COUNT($A$2:A335)+1</f>
        <v>334</v>
      </c>
      <c r="B336" s="12" t="s">
        <v>1433</v>
      </c>
      <c r="C336" s="12"/>
      <c r="D336" s="12" t="s">
        <v>1426</v>
      </c>
      <c r="E336" s="12" t="s">
        <v>1434</v>
      </c>
      <c r="F336" s="18" t="s">
        <v>75</v>
      </c>
      <c r="G336" s="31" t="s">
        <v>29</v>
      </c>
      <c r="H336" s="16" t="s">
        <v>20</v>
      </c>
      <c r="I336" s="12" t="s">
        <v>1435</v>
      </c>
      <c r="J336" s="12" t="s">
        <v>1436</v>
      </c>
      <c r="K336" s="18" t="s">
        <v>1437</v>
      </c>
      <c r="L336" s="18" t="s">
        <v>1438</v>
      </c>
      <c r="M336" s="12" t="s">
        <v>1327</v>
      </c>
      <c r="N336" s="18" t="s">
        <v>1439</v>
      </c>
      <c r="O336" s="24"/>
    </row>
    <row r="337" s="3" customFormat="1" ht="185.25" spans="1:15">
      <c r="A337" s="11">
        <f>COUNT($A$2:A336)+1</f>
        <v>335</v>
      </c>
      <c r="B337" s="12" t="s">
        <v>1440</v>
      </c>
      <c r="C337" s="12"/>
      <c r="D337" s="12" t="s">
        <v>1426</v>
      </c>
      <c r="E337" s="12" t="s">
        <v>1441</v>
      </c>
      <c r="F337" s="18" t="s">
        <v>75</v>
      </c>
      <c r="G337" s="12" t="s">
        <v>19</v>
      </c>
      <c r="H337" s="16" t="s">
        <v>20</v>
      </c>
      <c r="I337" s="12" t="s">
        <v>1442</v>
      </c>
      <c r="J337" s="12" t="s">
        <v>1443</v>
      </c>
      <c r="K337" s="12" t="s">
        <v>1444</v>
      </c>
      <c r="L337" s="12" t="s">
        <v>1445</v>
      </c>
      <c r="M337" s="12" t="s">
        <v>1327</v>
      </c>
      <c r="N337" s="28" t="s">
        <v>1432</v>
      </c>
      <c r="O337" s="24"/>
    </row>
    <row r="338" s="3" customFormat="1" ht="213.75" spans="1:15">
      <c r="A338" s="11">
        <f>COUNT($A$2:A337)+1</f>
        <v>336</v>
      </c>
      <c r="B338" s="12" t="s">
        <v>1446</v>
      </c>
      <c r="C338" s="12"/>
      <c r="D338" s="12" t="s">
        <v>1426</v>
      </c>
      <c r="E338" s="12" t="s">
        <v>1447</v>
      </c>
      <c r="F338" s="18" t="s">
        <v>75</v>
      </c>
      <c r="G338" s="15" t="s">
        <v>19</v>
      </c>
      <c r="H338" s="16" t="s">
        <v>20</v>
      </c>
      <c r="I338" s="15" t="s">
        <v>1448</v>
      </c>
      <c r="J338" s="15" t="s">
        <v>1449</v>
      </c>
      <c r="K338" s="14" t="s">
        <v>1450</v>
      </c>
      <c r="L338" s="14" t="s">
        <v>1451</v>
      </c>
      <c r="M338" s="12" t="s">
        <v>1327</v>
      </c>
      <c r="N338" s="18" t="s">
        <v>1424</v>
      </c>
      <c r="O338" s="12"/>
    </row>
    <row r="339" s="3" customFormat="1" ht="199.5" spans="1:15">
      <c r="A339" s="11">
        <f>COUNT($A$2:A338)+1</f>
        <v>337</v>
      </c>
      <c r="B339" s="12" t="s">
        <v>1452</v>
      </c>
      <c r="C339" s="12"/>
      <c r="D339" s="12" t="s">
        <v>1426</v>
      </c>
      <c r="E339" s="12" t="s">
        <v>1453</v>
      </c>
      <c r="F339" s="18" t="s">
        <v>75</v>
      </c>
      <c r="G339" s="15" t="s">
        <v>19</v>
      </c>
      <c r="H339" s="16" t="s">
        <v>20</v>
      </c>
      <c r="I339" s="15" t="s">
        <v>1454</v>
      </c>
      <c r="J339" s="15" t="s">
        <v>1455</v>
      </c>
      <c r="K339" s="14" t="s">
        <v>1456</v>
      </c>
      <c r="L339" s="18" t="s">
        <v>1457</v>
      </c>
      <c r="M339" s="12" t="s">
        <v>1327</v>
      </c>
      <c r="N339" s="18" t="s">
        <v>1458</v>
      </c>
      <c r="O339" s="12"/>
    </row>
    <row r="340" s="3" customFormat="1" ht="199.5" spans="1:15">
      <c r="A340" s="11">
        <f>COUNT($A$2:A339)+1</f>
        <v>338</v>
      </c>
      <c r="B340" s="12" t="s">
        <v>1459</v>
      </c>
      <c r="C340" s="12"/>
      <c r="D340" s="12" t="s">
        <v>1426</v>
      </c>
      <c r="E340" s="12" t="s">
        <v>1460</v>
      </c>
      <c r="F340" s="18" t="s">
        <v>75</v>
      </c>
      <c r="G340" s="15" t="s">
        <v>19</v>
      </c>
      <c r="H340" s="16" t="s">
        <v>20</v>
      </c>
      <c r="I340" s="15" t="s">
        <v>1461</v>
      </c>
      <c r="J340" s="15" t="s">
        <v>1462</v>
      </c>
      <c r="K340" s="14" t="s">
        <v>1463</v>
      </c>
      <c r="L340" s="18" t="s">
        <v>1464</v>
      </c>
      <c r="M340" s="12" t="s">
        <v>1327</v>
      </c>
      <c r="N340" s="18" t="s">
        <v>1458</v>
      </c>
      <c r="O340" s="23"/>
    </row>
    <row r="341" s="3" customFormat="1" ht="156.75" spans="1:15">
      <c r="A341" s="11">
        <f>COUNT($A$2:A340)+1</f>
        <v>339</v>
      </c>
      <c r="B341" s="12" t="s">
        <v>1465</v>
      </c>
      <c r="C341" s="12"/>
      <c r="D341" s="12" t="s">
        <v>1466</v>
      </c>
      <c r="E341" s="12" t="s">
        <v>1467</v>
      </c>
      <c r="F341" s="18" t="s">
        <v>75</v>
      </c>
      <c r="G341" s="17" t="s">
        <v>29</v>
      </c>
      <c r="H341" s="16" t="s">
        <v>20</v>
      </c>
      <c r="I341" s="15" t="s">
        <v>1468</v>
      </c>
      <c r="J341" s="15" t="s">
        <v>1469</v>
      </c>
      <c r="K341" s="15" t="s">
        <v>1470</v>
      </c>
      <c r="L341" s="15" t="s">
        <v>1471</v>
      </c>
      <c r="M341" s="15" t="s">
        <v>1303</v>
      </c>
      <c r="N341" s="15" t="s">
        <v>1472</v>
      </c>
      <c r="O341" s="34"/>
    </row>
    <row r="342" s="3" customFormat="1" ht="409.5" spans="1:15">
      <c r="A342" s="11">
        <f>COUNT($A$2:A341)+1</f>
        <v>340</v>
      </c>
      <c r="B342" s="12" t="s">
        <v>1473</v>
      </c>
      <c r="C342" s="12"/>
      <c r="D342" s="12" t="s">
        <v>1466</v>
      </c>
      <c r="E342" s="12" t="s">
        <v>1474</v>
      </c>
      <c r="F342" s="18" t="s">
        <v>75</v>
      </c>
      <c r="G342" s="17" t="s">
        <v>19</v>
      </c>
      <c r="H342" s="16" t="s">
        <v>20</v>
      </c>
      <c r="I342" s="15" t="s">
        <v>1475</v>
      </c>
      <c r="J342" s="15" t="s">
        <v>1476</v>
      </c>
      <c r="K342" s="15" t="s">
        <v>1477</v>
      </c>
      <c r="L342" s="15" t="s">
        <v>1478</v>
      </c>
      <c r="M342" s="15" t="s">
        <v>79</v>
      </c>
      <c r="N342" s="15" t="s">
        <v>1479</v>
      </c>
      <c r="O342" s="32"/>
    </row>
    <row r="343" s="3" customFormat="1" ht="171" spans="1:15">
      <c r="A343" s="11">
        <f>COUNT($A$2:A342)+1</f>
        <v>341</v>
      </c>
      <c r="B343" s="12" t="s">
        <v>1480</v>
      </c>
      <c r="C343" s="12"/>
      <c r="D343" s="12" t="s">
        <v>1466</v>
      </c>
      <c r="E343" s="12" t="s">
        <v>1481</v>
      </c>
      <c r="F343" s="18" t="s">
        <v>75</v>
      </c>
      <c r="G343" s="12" t="s">
        <v>29</v>
      </c>
      <c r="H343" s="16" t="s">
        <v>20</v>
      </c>
      <c r="I343" s="12" t="s">
        <v>1482</v>
      </c>
      <c r="J343" s="12" t="s">
        <v>1483</v>
      </c>
      <c r="K343" s="28" t="s">
        <v>1484</v>
      </c>
      <c r="L343" s="12" t="s">
        <v>1485</v>
      </c>
      <c r="M343" s="12" t="s">
        <v>1327</v>
      </c>
      <c r="N343" s="12" t="s">
        <v>1486</v>
      </c>
      <c r="O343" s="32"/>
    </row>
    <row r="344" s="3" customFormat="1" ht="171" spans="1:15">
      <c r="A344" s="11">
        <f>COUNT($A$2:A343)+1</f>
        <v>342</v>
      </c>
      <c r="B344" s="12" t="s">
        <v>1487</v>
      </c>
      <c r="C344" s="12"/>
      <c r="D344" s="12" t="s">
        <v>1466</v>
      </c>
      <c r="E344" s="12" t="s">
        <v>1488</v>
      </c>
      <c r="F344" s="18" t="s">
        <v>75</v>
      </c>
      <c r="G344" s="12" t="s">
        <v>29</v>
      </c>
      <c r="H344" s="16" t="s">
        <v>20</v>
      </c>
      <c r="I344" s="15" t="s">
        <v>1489</v>
      </c>
      <c r="J344" s="15" t="s">
        <v>1490</v>
      </c>
      <c r="K344" s="21" t="s">
        <v>1484</v>
      </c>
      <c r="L344" s="15" t="s">
        <v>1485</v>
      </c>
      <c r="M344" s="15" t="s">
        <v>1327</v>
      </c>
      <c r="N344" s="15" t="s">
        <v>1491</v>
      </c>
      <c r="O344" s="34"/>
    </row>
    <row r="345" s="3" customFormat="1" ht="156.75" spans="1:15">
      <c r="A345" s="11">
        <f>COUNT($A$2:A344)+1</f>
        <v>343</v>
      </c>
      <c r="B345" s="12" t="s">
        <v>1492</v>
      </c>
      <c r="C345" s="12"/>
      <c r="D345" s="12" t="s">
        <v>1466</v>
      </c>
      <c r="E345" s="12" t="s">
        <v>1493</v>
      </c>
      <c r="F345" s="18" t="s">
        <v>75</v>
      </c>
      <c r="G345" s="12" t="s">
        <v>29</v>
      </c>
      <c r="H345" s="16" t="s">
        <v>20</v>
      </c>
      <c r="I345" s="15" t="s">
        <v>1494</v>
      </c>
      <c r="J345" s="15" t="s">
        <v>1495</v>
      </c>
      <c r="K345" s="15" t="s">
        <v>1437</v>
      </c>
      <c r="L345" s="15" t="s">
        <v>1496</v>
      </c>
      <c r="M345" s="15" t="s">
        <v>1327</v>
      </c>
      <c r="N345" s="15" t="s">
        <v>1497</v>
      </c>
      <c r="O345" s="34"/>
    </row>
    <row r="346" s="3" customFormat="1" ht="199" customHeight="1" spans="1:15">
      <c r="A346" s="11">
        <f>COUNT($A$2:A345)+1</f>
        <v>344</v>
      </c>
      <c r="B346" s="12" t="s">
        <v>1498</v>
      </c>
      <c r="C346" s="12"/>
      <c r="D346" s="12" t="s">
        <v>1466</v>
      </c>
      <c r="E346" s="12" t="s">
        <v>1499</v>
      </c>
      <c r="F346" s="18" t="s">
        <v>75</v>
      </c>
      <c r="G346" s="12" t="s">
        <v>29</v>
      </c>
      <c r="H346" s="16" t="s">
        <v>20</v>
      </c>
      <c r="I346" s="15" t="s">
        <v>1500</v>
      </c>
      <c r="J346" s="15" t="s">
        <v>1501</v>
      </c>
      <c r="K346" s="15" t="s">
        <v>1502</v>
      </c>
      <c r="L346" s="15" t="s">
        <v>1503</v>
      </c>
      <c r="M346" s="15" t="s">
        <v>79</v>
      </c>
      <c r="N346" s="15" t="s">
        <v>1479</v>
      </c>
      <c r="O346" s="32"/>
    </row>
    <row r="347" s="3" customFormat="1" ht="156.75" spans="1:15">
      <c r="A347" s="11">
        <f>COUNT($A$2:A346)+1</f>
        <v>345</v>
      </c>
      <c r="B347" s="12" t="s">
        <v>1504</v>
      </c>
      <c r="C347" s="12"/>
      <c r="D347" s="12" t="s">
        <v>1466</v>
      </c>
      <c r="E347" s="12" t="s">
        <v>1505</v>
      </c>
      <c r="F347" s="18" t="s">
        <v>75</v>
      </c>
      <c r="G347" s="17" t="s">
        <v>19</v>
      </c>
      <c r="H347" s="16" t="s">
        <v>20</v>
      </c>
      <c r="I347" s="15" t="s">
        <v>1506</v>
      </c>
      <c r="J347" s="15" t="s">
        <v>1507</v>
      </c>
      <c r="K347" s="15" t="s">
        <v>1508</v>
      </c>
      <c r="L347" s="15" t="s">
        <v>1509</v>
      </c>
      <c r="M347" s="15" t="s">
        <v>79</v>
      </c>
      <c r="N347" s="15" t="s">
        <v>1479</v>
      </c>
      <c r="O347" s="35"/>
    </row>
    <row r="348" s="3" customFormat="1" ht="408" customHeight="1" spans="1:15">
      <c r="A348" s="11">
        <f>COUNT($A$2:A347)+1</f>
        <v>346</v>
      </c>
      <c r="B348" s="12" t="s">
        <v>1510</v>
      </c>
      <c r="C348" s="12"/>
      <c r="D348" s="12" t="s">
        <v>1466</v>
      </c>
      <c r="E348" s="12" t="s">
        <v>1511</v>
      </c>
      <c r="F348" s="18" t="s">
        <v>75</v>
      </c>
      <c r="G348" s="17" t="s">
        <v>19</v>
      </c>
      <c r="H348" s="16" t="s">
        <v>20</v>
      </c>
      <c r="I348" s="15" t="s">
        <v>1512</v>
      </c>
      <c r="J348" s="15" t="s">
        <v>1513</v>
      </c>
      <c r="K348" s="15" t="s">
        <v>1514</v>
      </c>
      <c r="L348" s="15" t="s">
        <v>1515</v>
      </c>
      <c r="M348" s="15" t="s">
        <v>79</v>
      </c>
      <c r="N348" s="15" t="s">
        <v>1516</v>
      </c>
      <c r="O348" s="12"/>
    </row>
    <row r="349" s="3" customFormat="1" ht="242" customHeight="1" spans="1:15">
      <c r="A349" s="11">
        <f>COUNT($A$2:A348)+1</f>
        <v>347</v>
      </c>
      <c r="B349" s="12" t="s">
        <v>1517</v>
      </c>
      <c r="C349" s="12"/>
      <c r="D349" s="12" t="s">
        <v>1466</v>
      </c>
      <c r="E349" s="12" t="s">
        <v>1518</v>
      </c>
      <c r="F349" s="18" t="s">
        <v>75</v>
      </c>
      <c r="G349" s="13" t="s">
        <v>19</v>
      </c>
      <c r="H349" s="16" t="s">
        <v>20</v>
      </c>
      <c r="I349" s="12" t="s">
        <v>1519</v>
      </c>
      <c r="J349" s="12" t="s">
        <v>1520</v>
      </c>
      <c r="K349" s="12" t="s">
        <v>109</v>
      </c>
      <c r="L349" s="12" t="s">
        <v>1521</v>
      </c>
      <c r="M349" s="12" t="s">
        <v>79</v>
      </c>
      <c r="N349" s="12" t="s">
        <v>111</v>
      </c>
      <c r="O349" s="12"/>
    </row>
    <row r="350" s="3" customFormat="1" ht="185.25" spans="1:15">
      <c r="A350" s="11">
        <f>COUNT($A$2:A349)+1</f>
        <v>348</v>
      </c>
      <c r="B350" s="12" t="s">
        <v>1522</v>
      </c>
      <c r="C350" s="12"/>
      <c r="D350" s="12" t="s">
        <v>1466</v>
      </c>
      <c r="E350" s="12" t="s">
        <v>1523</v>
      </c>
      <c r="F350" s="18" t="s">
        <v>75</v>
      </c>
      <c r="G350" s="13" t="s">
        <v>19</v>
      </c>
      <c r="H350" s="16" t="s">
        <v>20</v>
      </c>
      <c r="I350" s="12" t="s">
        <v>1524</v>
      </c>
      <c r="J350" s="12" t="s">
        <v>1525</v>
      </c>
      <c r="K350" s="12" t="s">
        <v>1526</v>
      </c>
      <c r="L350" s="12" t="s">
        <v>1527</v>
      </c>
      <c r="M350" s="12" t="s">
        <v>79</v>
      </c>
      <c r="N350" s="12" t="s">
        <v>1528</v>
      </c>
      <c r="O350" s="12"/>
    </row>
    <row r="351" s="3" customFormat="1" ht="185.25" spans="1:15">
      <c r="A351" s="11">
        <f>COUNT($A$2:A350)+1</f>
        <v>349</v>
      </c>
      <c r="B351" s="12" t="s">
        <v>1529</v>
      </c>
      <c r="C351" s="12"/>
      <c r="D351" s="12" t="s">
        <v>1466</v>
      </c>
      <c r="E351" s="12" t="s">
        <v>1530</v>
      </c>
      <c r="F351" s="18" t="s">
        <v>75</v>
      </c>
      <c r="G351" s="13" t="s">
        <v>19</v>
      </c>
      <c r="H351" s="16" t="s">
        <v>20</v>
      </c>
      <c r="I351" s="12" t="s">
        <v>1531</v>
      </c>
      <c r="J351" s="12" t="s">
        <v>1532</v>
      </c>
      <c r="K351" s="12" t="s">
        <v>1533</v>
      </c>
      <c r="L351" s="12" t="s">
        <v>1534</v>
      </c>
      <c r="M351" s="12" t="s">
        <v>79</v>
      </c>
      <c r="N351" s="12" t="s">
        <v>1528</v>
      </c>
      <c r="O351" s="12"/>
    </row>
    <row r="352" s="3" customFormat="1" ht="192" customHeight="1" spans="1:15">
      <c r="A352" s="11">
        <f>COUNT($A$2:A351)+1</f>
        <v>350</v>
      </c>
      <c r="B352" s="15" t="s">
        <v>1535</v>
      </c>
      <c r="C352" s="15"/>
      <c r="D352" s="15" t="s">
        <v>1466</v>
      </c>
      <c r="E352" s="15" t="s">
        <v>1536</v>
      </c>
      <c r="F352" s="18" t="s">
        <v>75</v>
      </c>
      <c r="G352" s="17" t="s">
        <v>19</v>
      </c>
      <c r="H352" s="16" t="s">
        <v>20</v>
      </c>
      <c r="I352" s="15" t="s">
        <v>1537</v>
      </c>
      <c r="J352" s="15" t="s">
        <v>1538</v>
      </c>
      <c r="K352" s="15" t="s">
        <v>1539</v>
      </c>
      <c r="L352" s="15" t="s">
        <v>1540</v>
      </c>
      <c r="M352" s="15" t="s">
        <v>79</v>
      </c>
      <c r="N352" s="15" t="s">
        <v>111</v>
      </c>
      <c r="O352" s="15"/>
    </row>
    <row r="353" s="3" customFormat="1" ht="215" customHeight="1" spans="1:15">
      <c r="A353" s="11">
        <f>COUNT($A$2:A352)+1</f>
        <v>351</v>
      </c>
      <c r="B353" s="12" t="s">
        <v>1541</v>
      </c>
      <c r="C353" s="12"/>
      <c r="D353" s="12" t="s">
        <v>1466</v>
      </c>
      <c r="E353" s="13" t="s">
        <v>1542</v>
      </c>
      <c r="F353" s="18" t="s">
        <v>75</v>
      </c>
      <c r="G353" s="12" t="s">
        <v>19</v>
      </c>
      <c r="H353" s="16" t="s">
        <v>20</v>
      </c>
      <c r="I353" s="12" t="s">
        <v>1543</v>
      </c>
      <c r="J353" s="12" t="s">
        <v>1544</v>
      </c>
      <c r="K353" s="12" t="s">
        <v>1545</v>
      </c>
      <c r="L353" s="12" t="s">
        <v>1546</v>
      </c>
      <c r="M353" s="12" t="s">
        <v>25</v>
      </c>
      <c r="N353" s="12" t="s">
        <v>1547</v>
      </c>
      <c r="O353" s="12"/>
    </row>
  </sheetData>
  <autoFilter xmlns:etc="http://www.wps.cn/officeDocument/2017/etCustomData" ref="A2:O353" etc:filterBottomFollowUsedRange="0">
    <extLst/>
  </autoFilter>
  <mergeCells count="6">
    <mergeCell ref="A1:O1"/>
    <mergeCell ref="H2:I2"/>
    <mergeCell ref="L160:L161"/>
    <mergeCell ref="M160:M161"/>
    <mergeCell ref="N160:N161"/>
    <mergeCell ref="O160:O161"/>
  </mergeCells>
  <printOptions horizontalCentered="1" verticalCentered="1"/>
  <pageMargins left="0.472222222222222" right="0.472222222222222" top="0.472222222222222" bottom="0.472222222222222" header="0.511805555555556" footer="0"/>
  <pageSetup paperSize="8"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351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2021-09-29T22:42:00Z</dcterms:created>
  <dcterms:modified xsi:type="dcterms:W3CDTF">2025-03-07T03:52:38Z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63DC2AF9315844F08BEBD59198EF79F7</vt:lpwstr>
  </property>
</Properties>
</file>